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企画部\福祉振興班\デイ協\5【通所介護事業等運営状況調査】\平成29年度\【調査票】29\調査票\"/>
    </mc:Choice>
  </mc:AlternateContent>
  <bookViews>
    <workbookView xWindow="0" yWindow="0" windowWidth="20490" windowHeight="7770"/>
  </bookViews>
  <sheets>
    <sheet name="アンケート用紙" sheetId="1" r:id="rId1"/>
    <sheet name="リスト" sheetId="2" r:id="rId2"/>
  </sheets>
  <externalReferences>
    <externalReference r:id="rId3"/>
  </externalReferences>
  <definedNames>
    <definedName name="donot">リスト!$B$2:$B$3</definedName>
    <definedName name="kind">アンケート用紙!$F$21:$F$27</definedName>
    <definedName name="_xlnm.Print_Area" localSheetId="0">アンケート用紙!$A$1:$H$188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F46" i="1" s="1"/>
  <c r="F40" i="1"/>
  <c r="F41" i="1" s="1"/>
</calcChain>
</file>

<file path=xl/sharedStrings.xml><?xml version="1.0" encoding="utf-8"?>
<sst xmlns="http://schemas.openxmlformats.org/spreadsheetml/2006/main" count="239" uniqueCount="125">
  <si>
    <t>記入者名</t>
    <rPh sb="0" eb="2">
      <t>キニュウ</t>
    </rPh>
    <rPh sb="2" eb="3">
      <t>シャ</t>
    </rPh>
    <rPh sb="3" eb="4">
      <t>メイ</t>
    </rPh>
    <phoneticPr fontId="2"/>
  </si>
  <si>
    <t>記入者職名</t>
    <rPh sb="0" eb="2">
      <t>キニュウ</t>
    </rPh>
    <rPh sb="2" eb="3">
      <t>シャ</t>
    </rPh>
    <rPh sb="3" eb="5">
      <t>ショクメイ</t>
    </rPh>
    <phoneticPr fontId="2"/>
  </si>
  <si>
    <t>事業署名</t>
    <rPh sb="0" eb="2">
      <t>ジギョウ</t>
    </rPh>
    <rPh sb="2" eb="4">
      <t>ショメイ</t>
    </rPh>
    <phoneticPr fontId="2"/>
  </si>
  <si>
    <t>問1</t>
    <rPh sb="0" eb="1">
      <t>トイ</t>
    </rPh>
    <phoneticPr fontId="2"/>
  </si>
  <si>
    <t>法人名</t>
    <rPh sb="0" eb="2">
      <t>ホウジン</t>
    </rPh>
    <rPh sb="2" eb="3">
      <t>メイ</t>
    </rPh>
    <phoneticPr fontId="2"/>
  </si>
  <si>
    <t>所在市町村</t>
    <rPh sb="0" eb="2">
      <t>ショザイ</t>
    </rPh>
    <rPh sb="2" eb="5">
      <t>シチョウソン</t>
    </rPh>
    <phoneticPr fontId="2"/>
  </si>
  <si>
    <t>問2</t>
    <rPh sb="0" eb="1">
      <t>トイ</t>
    </rPh>
    <phoneticPr fontId="2"/>
  </si>
  <si>
    <t>定員数</t>
    <rPh sb="0" eb="3">
      <t>テイインスウ</t>
    </rPh>
    <phoneticPr fontId="2"/>
  </si>
  <si>
    <t>問3</t>
    <rPh sb="0" eb="1">
      <t>トイ</t>
    </rPh>
    <phoneticPr fontId="2"/>
  </si>
  <si>
    <t>通所介護</t>
    <rPh sb="0" eb="2">
      <t>ツウショ</t>
    </rPh>
    <rPh sb="2" eb="4">
      <t>カイゴ</t>
    </rPh>
    <phoneticPr fontId="2"/>
  </si>
  <si>
    <t>大規模</t>
    <rPh sb="0" eb="3">
      <t>ダイキボ</t>
    </rPh>
    <phoneticPr fontId="2"/>
  </si>
  <si>
    <t>通常型</t>
    <rPh sb="0" eb="3">
      <t>ツウジョウガタ</t>
    </rPh>
    <phoneticPr fontId="2"/>
  </si>
  <si>
    <t>サテライト型</t>
    <rPh sb="5" eb="6">
      <t>ガタ</t>
    </rPh>
    <phoneticPr fontId="2"/>
  </si>
  <si>
    <t>認知症対応型1</t>
    <rPh sb="0" eb="2">
      <t>ニンチ</t>
    </rPh>
    <rPh sb="2" eb="3">
      <t>ショウ</t>
    </rPh>
    <rPh sb="3" eb="6">
      <t>タイオウガタ</t>
    </rPh>
    <phoneticPr fontId="2"/>
  </si>
  <si>
    <t>認知症対応型Ⅱ</t>
    <rPh sb="0" eb="2">
      <t>ニンチ</t>
    </rPh>
    <rPh sb="2" eb="3">
      <t>ショウ</t>
    </rPh>
    <rPh sb="3" eb="6">
      <t>タイオウガタ</t>
    </rPh>
    <phoneticPr fontId="2"/>
  </si>
  <si>
    <t>地域密着型通所介護</t>
    <rPh sb="0" eb="2">
      <t>チイキ</t>
    </rPh>
    <rPh sb="2" eb="5">
      <t>ミッチャクガタ</t>
    </rPh>
    <rPh sb="5" eb="7">
      <t>ツウショ</t>
    </rPh>
    <rPh sb="7" eb="9">
      <t>カイゴ</t>
    </rPh>
    <phoneticPr fontId="2"/>
  </si>
  <si>
    <t>総合事業</t>
    <rPh sb="0" eb="2">
      <t>ソウゴウ</t>
    </rPh>
    <rPh sb="2" eb="4">
      <t>ジギョウ</t>
    </rPh>
    <phoneticPr fontId="2"/>
  </si>
  <si>
    <t>実施市町村</t>
    <rPh sb="0" eb="2">
      <t>ジッシ</t>
    </rPh>
    <rPh sb="2" eb="5">
      <t>シチョウソン</t>
    </rPh>
    <phoneticPr fontId="2"/>
  </si>
  <si>
    <t>問4</t>
    <rPh sb="0" eb="1">
      <t>トイ</t>
    </rPh>
    <phoneticPr fontId="2"/>
  </si>
  <si>
    <t>問5</t>
    <rPh sb="0" eb="1">
      <t>トイ</t>
    </rPh>
    <phoneticPr fontId="2"/>
  </si>
  <si>
    <t>介護保険</t>
    <rPh sb="0" eb="2">
      <t>カイゴ</t>
    </rPh>
    <rPh sb="2" eb="4">
      <t>ホケン</t>
    </rPh>
    <phoneticPr fontId="2"/>
  </si>
  <si>
    <t>要介護</t>
    <rPh sb="0" eb="3">
      <t>ヨウカイゴ</t>
    </rPh>
    <phoneticPr fontId="2"/>
  </si>
  <si>
    <t>その他</t>
    <rPh sb="2" eb="3">
      <t>タ</t>
    </rPh>
    <phoneticPr fontId="2"/>
  </si>
  <si>
    <t>総合支援事業</t>
    <rPh sb="0" eb="2">
      <t>ソウゴウ</t>
    </rPh>
    <rPh sb="2" eb="4">
      <t>シエン</t>
    </rPh>
    <rPh sb="4" eb="6">
      <t>ジギョウ</t>
    </rPh>
    <phoneticPr fontId="2"/>
  </si>
  <si>
    <t>要支援</t>
    <rPh sb="0" eb="3">
      <t>ヨウシエン</t>
    </rPh>
    <phoneticPr fontId="2"/>
  </si>
  <si>
    <t>合計</t>
    <rPh sb="0" eb="2">
      <t>ゴウケイ</t>
    </rPh>
    <phoneticPr fontId="2"/>
  </si>
  <si>
    <t>自宅</t>
    <rPh sb="0" eb="2">
      <t>ジタク</t>
    </rPh>
    <phoneticPr fontId="2"/>
  </si>
  <si>
    <t>独居</t>
    <rPh sb="0" eb="2">
      <t>ドッキョ</t>
    </rPh>
    <phoneticPr fontId="2"/>
  </si>
  <si>
    <t>夫婦のみ</t>
    <rPh sb="0" eb="2">
      <t>フウフ</t>
    </rPh>
    <phoneticPr fontId="2"/>
  </si>
  <si>
    <t>近隣にも介護者が不在</t>
    <rPh sb="0" eb="2">
      <t>キンリン</t>
    </rPh>
    <rPh sb="4" eb="7">
      <t>カイゴシャ</t>
    </rPh>
    <rPh sb="8" eb="10">
      <t>フザイ</t>
    </rPh>
    <phoneticPr fontId="2"/>
  </si>
  <si>
    <t>親族等の主たる介護者が近隣に居住</t>
    <rPh sb="0" eb="2">
      <t>シンゾク</t>
    </rPh>
    <rPh sb="2" eb="3">
      <t>トウ</t>
    </rPh>
    <rPh sb="4" eb="5">
      <t>シュ</t>
    </rPh>
    <rPh sb="7" eb="10">
      <t>カイゴシャ</t>
    </rPh>
    <rPh sb="11" eb="13">
      <t>キンリン</t>
    </rPh>
    <rPh sb="14" eb="16">
      <t>キョジュウ</t>
    </rPh>
    <phoneticPr fontId="2"/>
  </si>
  <si>
    <t>サービス付高齢者向け住宅</t>
    <rPh sb="4" eb="5">
      <t>ツキ</t>
    </rPh>
    <rPh sb="5" eb="8">
      <t>コウレイシャ</t>
    </rPh>
    <rPh sb="8" eb="9">
      <t>ム</t>
    </rPh>
    <rPh sb="10" eb="12">
      <t>ジュウタク</t>
    </rPh>
    <phoneticPr fontId="2"/>
  </si>
  <si>
    <t>貴事業所と同事業主</t>
    <rPh sb="0" eb="1">
      <t>キ</t>
    </rPh>
    <rPh sb="1" eb="4">
      <t>ジギョウショ</t>
    </rPh>
    <rPh sb="5" eb="6">
      <t>ドウ</t>
    </rPh>
    <rPh sb="6" eb="9">
      <t>ジギョウヌシ</t>
    </rPh>
    <phoneticPr fontId="2"/>
  </si>
  <si>
    <t>貴事業所とは別事業主</t>
    <rPh sb="0" eb="1">
      <t>キ</t>
    </rPh>
    <rPh sb="1" eb="4">
      <t>ジギョウショ</t>
    </rPh>
    <rPh sb="6" eb="7">
      <t>ベツ</t>
    </rPh>
    <rPh sb="7" eb="10">
      <t>ジギョウヌシ</t>
    </rPh>
    <phoneticPr fontId="2"/>
  </si>
  <si>
    <t>有料老人ホーム</t>
    <rPh sb="0" eb="2">
      <t>ユウリョウ</t>
    </rPh>
    <rPh sb="2" eb="4">
      <t>ロウジン</t>
    </rPh>
    <phoneticPr fontId="2"/>
  </si>
  <si>
    <t>個別機能訓練加算（Ⅰ）</t>
  </si>
  <si>
    <t>個別機能訓練加算（Ⅱ）</t>
  </si>
  <si>
    <t>口腔機能向上加算</t>
  </si>
  <si>
    <t>栄養改善加算</t>
  </si>
  <si>
    <t>入浴介助加算</t>
  </si>
  <si>
    <t>中重度者ケア体制加算</t>
  </si>
  <si>
    <t>認知症加算</t>
  </si>
  <si>
    <t>若年性認知症受入加算</t>
  </si>
  <si>
    <t>同一建物減算</t>
  </si>
  <si>
    <t>中山間地域等提供加算</t>
  </si>
  <si>
    <t>個別送迎体制強化加算</t>
  </si>
  <si>
    <t>入浴介助体制強化加算</t>
  </si>
  <si>
    <t>送迎減算</t>
  </si>
  <si>
    <t>通所介護サービス提供体制加算（Ⅰ）イ</t>
  </si>
  <si>
    <t>通所介護サービス提供体制加算（Ⅰ）ロ</t>
  </si>
  <si>
    <t>通所介護サービス提供体制加算（Ⅱ）</t>
  </si>
  <si>
    <t>通所介護サービス提供体制加算（Ⅲ）</t>
  </si>
  <si>
    <t>介護職員処遇改善加算（Ⅰ）</t>
  </si>
  <si>
    <t>介護職員処遇改善加算（Ⅱ）</t>
  </si>
  <si>
    <t>介護職員処遇改善加算（Ⅲ）</t>
  </si>
  <si>
    <t>介護職員処遇改善加算（Ⅳ）</t>
  </si>
  <si>
    <t>問7</t>
    <rPh sb="0" eb="1">
      <t>トイ</t>
    </rPh>
    <phoneticPr fontId="2"/>
  </si>
  <si>
    <t>個別機能訓練加算（Ⅰ）</t>
    <rPh sb="0" eb="2">
      <t>コベツ</t>
    </rPh>
    <rPh sb="2" eb="4">
      <t>キノウ</t>
    </rPh>
    <rPh sb="4" eb="6">
      <t>クンレン</t>
    </rPh>
    <rPh sb="6" eb="8">
      <t>カサン</t>
    </rPh>
    <phoneticPr fontId="1"/>
  </si>
  <si>
    <t>個別機能訓練加算（Ⅱ）</t>
    <rPh sb="0" eb="2">
      <t>コベツ</t>
    </rPh>
    <rPh sb="2" eb="4">
      <t>キノウ</t>
    </rPh>
    <rPh sb="4" eb="6">
      <t>クンレン</t>
    </rPh>
    <rPh sb="6" eb="8">
      <t>カサン</t>
    </rPh>
    <phoneticPr fontId="1"/>
  </si>
  <si>
    <t>問8</t>
    <rPh sb="0" eb="1">
      <t>トイ</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</si>
  <si>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</si>
  <si>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</si>
  <si>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</si>
  <si>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</si>
  <si>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法的人員</t>
    <rPh sb="0" eb="2">
      <t>ホウテキ</t>
    </rPh>
    <rPh sb="2" eb="4">
      <t>ジンイン</t>
    </rPh>
    <phoneticPr fontId="2"/>
  </si>
  <si>
    <t>常勤</t>
    <rPh sb="0" eb="2">
      <t>ジョウキン</t>
    </rPh>
    <phoneticPr fontId="2"/>
  </si>
  <si>
    <t>非常勤</t>
    <rPh sb="0" eb="3">
      <t>ヒジョウキン</t>
    </rPh>
    <phoneticPr fontId="2"/>
  </si>
  <si>
    <t>加配人員</t>
    <rPh sb="0" eb="2">
      <t>カハイ</t>
    </rPh>
    <rPh sb="2" eb="4">
      <t>ジンイン</t>
    </rPh>
    <phoneticPr fontId="2"/>
  </si>
  <si>
    <t>1日平均配置</t>
    <rPh sb="1" eb="2">
      <t>ニチ</t>
    </rPh>
    <rPh sb="2" eb="4">
      <t>ヘイキン</t>
    </rPh>
    <rPh sb="4" eb="6">
      <t>ハイチ</t>
    </rPh>
    <phoneticPr fontId="2"/>
  </si>
  <si>
    <t>常勤換算</t>
    <rPh sb="0" eb="2">
      <t>ジョウキン</t>
    </rPh>
    <rPh sb="2" eb="4">
      <t>カンサン</t>
    </rPh>
    <phoneticPr fontId="2"/>
  </si>
  <si>
    <t>上記以外の職種</t>
    <rPh sb="0" eb="2">
      <t>ジョウキ</t>
    </rPh>
    <rPh sb="2" eb="4">
      <t>イガイ</t>
    </rPh>
    <rPh sb="5" eb="7">
      <t>ショクシュ</t>
    </rPh>
    <phoneticPr fontId="2"/>
  </si>
  <si>
    <t>職種名</t>
    <rPh sb="0" eb="2">
      <t>ショクシュ</t>
    </rPh>
    <rPh sb="2" eb="3">
      <t>メイ</t>
    </rPh>
    <phoneticPr fontId="2"/>
  </si>
  <si>
    <t>正規雇用</t>
    <rPh sb="0" eb="2">
      <t>セイキ</t>
    </rPh>
    <rPh sb="2" eb="4">
      <t>コヨウ</t>
    </rPh>
    <phoneticPr fontId="2"/>
  </si>
  <si>
    <t>専従</t>
    <rPh sb="0" eb="2">
      <t>センジュウ</t>
    </rPh>
    <phoneticPr fontId="2"/>
  </si>
  <si>
    <t>兼務</t>
    <rPh sb="0" eb="2">
      <t>ケンム</t>
    </rPh>
    <phoneticPr fontId="2"/>
  </si>
  <si>
    <t>正規雇用以外</t>
    <rPh sb="0" eb="2">
      <t>セイキ</t>
    </rPh>
    <rPh sb="2" eb="4">
      <t>コヨウ</t>
    </rPh>
    <rPh sb="4" eb="6">
      <t>イガイ</t>
    </rPh>
    <phoneticPr fontId="2"/>
  </si>
  <si>
    <t>作業療法士</t>
    <rPh sb="0" eb="2">
      <t>サギョウ</t>
    </rPh>
    <rPh sb="2" eb="5">
      <t>リョウホウシ</t>
    </rPh>
    <phoneticPr fontId="2"/>
  </si>
  <si>
    <t>理学療法士</t>
    <rPh sb="0" eb="2">
      <t>リガク</t>
    </rPh>
    <rPh sb="2" eb="5">
      <t>リョウホウシ</t>
    </rPh>
    <phoneticPr fontId="2"/>
  </si>
  <si>
    <t>平均要介護度</t>
    <rPh sb="0" eb="2">
      <t>ヘイキン</t>
    </rPh>
    <rPh sb="2" eb="5">
      <t>ヨウカイゴ</t>
    </rPh>
    <rPh sb="5" eb="6">
      <t>ド</t>
    </rPh>
    <phoneticPr fontId="2"/>
  </si>
  <si>
    <t>営業回数</t>
    <rPh sb="0" eb="2">
      <t>エイギョウ</t>
    </rPh>
    <rPh sb="2" eb="4">
      <t>カイスウ</t>
    </rPh>
    <phoneticPr fontId="2"/>
  </si>
  <si>
    <t>　</t>
    <phoneticPr fontId="1"/>
  </si>
  <si>
    <t>問9</t>
    <rPh sb="0" eb="1">
      <t>トイ</t>
    </rPh>
    <phoneticPr fontId="2"/>
  </si>
  <si>
    <t>　★　６時間のパート3名と３時間パート１名の合計常勤換算数＝0.75×3名＋0.38×1名＝2.97≒2.63</t>
    <rPh sb="4" eb="6">
      <t>ジカン</t>
    </rPh>
    <rPh sb="11" eb="12">
      <t>メイ</t>
    </rPh>
    <rPh sb="14" eb="15">
      <t>ジ</t>
    </rPh>
    <rPh sb="15" eb="16">
      <t>カン</t>
    </rPh>
    <rPh sb="20" eb="21">
      <t>メイ</t>
    </rPh>
    <rPh sb="22" eb="24">
      <t>ゴウケイ</t>
    </rPh>
    <rPh sb="24" eb="26">
      <t>ジョウキン</t>
    </rPh>
    <rPh sb="26" eb="28">
      <t>カンサン</t>
    </rPh>
    <rPh sb="28" eb="29">
      <t>スウ</t>
    </rPh>
    <rPh sb="36" eb="37">
      <t>メイ</t>
    </rPh>
    <rPh sb="44" eb="45">
      <t>メイ</t>
    </rPh>
    <phoneticPr fontId="5"/>
  </si>
  <si>
    <t>・</t>
    <phoneticPr fontId="5"/>
  </si>
  <si>
    <t>　・　３時間のパート職員の常勤換算＝〈パート職員の勤務時間３時間〉/〈通常勤務すべき常勤職員の勤務時間８時間〉≒0.38</t>
    <rPh sb="4" eb="6">
      <t>ジカン</t>
    </rPh>
    <rPh sb="10" eb="12">
      <t>ショクイン</t>
    </rPh>
    <rPh sb="13" eb="15">
      <t>ジョウキン</t>
    </rPh>
    <rPh sb="15" eb="17">
      <t>カンサン</t>
    </rPh>
    <phoneticPr fontId="5"/>
  </si>
  <si>
    <t>　・　６時間のパート職員の常勤換算＝〈パート職員の勤務時間６時間〉/〈通常勤務すべき常勤職員の勤務時間８時間〉≒0.75</t>
    <rPh sb="4" eb="6">
      <t>ジカン</t>
    </rPh>
    <rPh sb="10" eb="12">
      <t>ショクイン</t>
    </rPh>
    <rPh sb="13" eb="15">
      <t>ジョウキン</t>
    </rPh>
    <rPh sb="15" eb="17">
      <t>カンサン</t>
    </rPh>
    <rPh sb="22" eb="24">
      <t>ショクイン</t>
    </rPh>
    <rPh sb="25" eb="27">
      <t>キンム</t>
    </rPh>
    <rPh sb="27" eb="29">
      <t>ジカン</t>
    </rPh>
    <rPh sb="30" eb="32">
      <t>ジカン</t>
    </rPh>
    <rPh sb="35" eb="37">
      <t>ツウジョウ</t>
    </rPh>
    <rPh sb="37" eb="39">
      <t>キンム</t>
    </rPh>
    <rPh sb="42" eb="44">
      <t>ジョウキン</t>
    </rPh>
    <rPh sb="44" eb="46">
      <t>ショクイン</t>
    </rPh>
    <rPh sb="47" eb="49">
      <t>キンム</t>
    </rPh>
    <rPh sb="49" eb="51">
      <t>ジカン</t>
    </rPh>
    <rPh sb="52" eb="54">
      <t>ジカン</t>
    </rPh>
    <phoneticPr fontId="5"/>
  </si>
  <si>
    <r>
      <rPr>
        <b/>
        <sz val="12"/>
        <rFont val="HGP教科書体"/>
        <family val="1"/>
        <charset val="128"/>
      </rPr>
      <t>例２</t>
    </r>
    <r>
      <rPr>
        <sz val="12"/>
        <rFont val="HGP教科書体"/>
        <family val="1"/>
        <charset val="128"/>
      </rPr>
      <t>：平均４０名のご利用者に対して７時間のサービス時間帯を通じて１日平均常勤の介護職員を４名と
　　　 ６時間のパートタイム職員を３名、３時間パート職員を１名配置している。</t>
    </r>
    <rPh sb="0" eb="1">
      <t>レイ</t>
    </rPh>
    <rPh sb="3" eb="5">
      <t>ヘイキン</t>
    </rPh>
    <rPh sb="7" eb="8">
      <t>メイ</t>
    </rPh>
    <rPh sb="10" eb="13">
      <t>リヨウシャ</t>
    </rPh>
    <rPh sb="14" eb="15">
      <t>タイ</t>
    </rPh>
    <rPh sb="18" eb="20">
      <t>ジカン</t>
    </rPh>
    <rPh sb="25" eb="28">
      <t>ジカンタイ</t>
    </rPh>
    <rPh sb="29" eb="30">
      <t>ツウ</t>
    </rPh>
    <rPh sb="33" eb="34">
      <t>ニチ</t>
    </rPh>
    <rPh sb="34" eb="36">
      <t>ヘイキン</t>
    </rPh>
    <rPh sb="36" eb="38">
      <t>ジョウキン</t>
    </rPh>
    <rPh sb="39" eb="41">
      <t>カイゴ</t>
    </rPh>
    <rPh sb="41" eb="43">
      <t>ショクイン</t>
    </rPh>
    <rPh sb="45" eb="46">
      <t>メイ</t>
    </rPh>
    <phoneticPr fontId="5"/>
  </si>
  <si>
    <r>
      <rPr>
        <b/>
        <sz val="12"/>
        <rFont val="HGP教科書体"/>
        <family val="1"/>
        <charset val="128"/>
      </rPr>
      <t>例1</t>
    </r>
    <r>
      <rPr>
        <sz val="12"/>
        <rFont val="HGP教科書体"/>
        <family val="1"/>
        <charset val="128"/>
      </rPr>
      <t>：平均２０名のご利用者に対して時間帯を通じて１日平均勤務の介護職員を３名配置している。</t>
    </r>
    <rPh sb="0" eb="1">
      <t>レイ</t>
    </rPh>
    <rPh sb="3" eb="5">
      <t>ヘイキン</t>
    </rPh>
    <rPh sb="7" eb="8">
      <t>メイ</t>
    </rPh>
    <rPh sb="10" eb="13">
      <t>リヨウシャ</t>
    </rPh>
    <rPh sb="14" eb="15">
      <t>タイ</t>
    </rPh>
    <rPh sb="17" eb="20">
      <t>ジカンタイ</t>
    </rPh>
    <rPh sb="21" eb="22">
      <t>ツウ</t>
    </rPh>
    <rPh sb="25" eb="26">
      <t>ニチ</t>
    </rPh>
    <rPh sb="26" eb="28">
      <t>ヘイキン</t>
    </rPh>
    <rPh sb="28" eb="30">
      <t>キンム</t>
    </rPh>
    <rPh sb="31" eb="33">
      <t>カイゴ</t>
    </rPh>
    <rPh sb="33" eb="35">
      <t>ショクイン</t>
    </rPh>
    <rPh sb="37" eb="38">
      <t>メイ</t>
    </rPh>
    <rPh sb="38" eb="40">
      <t>ハイチ</t>
    </rPh>
    <phoneticPr fontId="5"/>
  </si>
  <si>
    <t>・</t>
    <phoneticPr fontId="5"/>
  </si>
  <si>
    <t>　　　　　　　　　　　　　　　　　　・</t>
    <phoneticPr fontId="5"/>
  </si>
  <si>
    <t>介護職員６名以上</t>
    <rPh sb="0" eb="2">
      <t>カイゴ</t>
    </rPh>
    <rPh sb="2" eb="4">
      <t>ショクイン</t>
    </rPh>
    <rPh sb="5" eb="6">
      <t>メイ</t>
    </rPh>
    <rPh sb="6" eb="8">
      <t>イジョウ</t>
    </rPh>
    <phoneticPr fontId="5"/>
  </si>
  <si>
    <t>　　　　　　　　　　　利用者数　３６～４０名　　　　</t>
    <rPh sb="11" eb="14">
      <t>リヨウシャ</t>
    </rPh>
    <rPh sb="14" eb="15">
      <t>スウ</t>
    </rPh>
    <rPh sb="21" eb="22">
      <t>メイ</t>
    </rPh>
    <phoneticPr fontId="5"/>
  </si>
  <si>
    <t>介護職員５名以上</t>
    <rPh sb="0" eb="2">
      <t>カイゴ</t>
    </rPh>
    <rPh sb="2" eb="4">
      <t>ショクイン</t>
    </rPh>
    <rPh sb="5" eb="6">
      <t>メイ</t>
    </rPh>
    <rPh sb="6" eb="8">
      <t>イジョウ</t>
    </rPh>
    <phoneticPr fontId="5"/>
  </si>
  <si>
    <t>　　　　　　　　　　　利用者数　３１～３５名　　　　</t>
    <rPh sb="11" eb="14">
      <t>リヨウシャ</t>
    </rPh>
    <rPh sb="14" eb="15">
      <t>スウ</t>
    </rPh>
    <rPh sb="21" eb="22">
      <t>メイ</t>
    </rPh>
    <phoneticPr fontId="5"/>
  </si>
  <si>
    <t>介護職員４名以上</t>
    <rPh sb="0" eb="2">
      <t>カイゴ</t>
    </rPh>
    <rPh sb="2" eb="4">
      <t>ショクイン</t>
    </rPh>
    <rPh sb="5" eb="6">
      <t>メイ</t>
    </rPh>
    <rPh sb="6" eb="8">
      <t>イジョウ</t>
    </rPh>
    <phoneticPr fontId="5"/>
  </si>
  <si>
    <t>　　　　　　　　　　　利用者数　２６～３０名　　　　</t>
    <rPh sb="11" eb="14">
      <t>リヨウシャ</t>
    </rPh>
    <rPh sb="14" eb="15">
      <t>スウ</t>
    </rPh>
    <rPh sb="21" eb="22">
      <t>メイ</t>
    </rPh>
    <phoneticPr fontId="5"/>
  </si>
  <si>
    <t>介護職員３名以上</t>
    <rPh sb="0" eb="2">
      <t>カイゴ</t>
    </rPh>
    <rPh sb="2" eb="4">
      <t>ショクイン</t>
    </rPh>
    <rPh sb="5" eb="6">
      <t>メイ</t>
    </rPh>
    <rPh sb="6" eb="8">
      <t>イジョウ</t>
    </rPh>
    <phoneticPr fontId="5"/>
  </si>
  <si>
    <t>　　　　　　　　　　　利用者数　２１～２５名　　　　</t>
    <rPh sb="11" eb="14">
      <t>リヨウシャ</t>
    </rPh>
    <rPh sb="14" eb="15">
      <t>スウ</t>
    </rPh>
    <rPh sb="21" eb="22">
      <t>メイ</t>
    </rPh>
    <phoneticPr fontId="5"/>
  </si>
  <si>
    <t>介護職員２名以上</t>
    <rPh sb="0" eb="2">
      <t>カイゴ</t>
    </rPh>
    <rPh sb="2" eb="4">
      <t>ショクイン</t>
    </rPh>
    <rPh sb="5" eb="6">
      <t>メイ</t>
    </rPh>
    <rPh sb="6" eb="8">
      <t>イジョウ</t>
    </rPh>
    <phoneticPr fontId="5"/>
  </si>
  <si>
    <t>　　　　　　　　　　　利用者数　１６～２０名　　　　</t>
    <rPh sb="11" eb="14">
      <t>リヨウシャ</t>
    </rPh>
    <rPh sb="14" eb="15">
      <t>スウ</t>
    </rPh>
    <rPh sb="21" eb="22">
      <t>メイ</t>
    </rPh>
    <phoneticPr fontId="5"/>
  </si>
  <si>
    <t>介護職員１名以上</t>
    <rPh sb="0" eb="2">
      <t>カイゴ</t>
    </rPh>
    <rPh sb="2" eb="4">
      <t>ショクイン</t>
    </rPh>
    <rPh sb="5" eb="6">
      <t>メイ</t>
    </rPh>
    <rPh sb="6" eb="8">
      <t>イジョウ</t>
    </rPh>
    <phoneticPr fontId="5"/>
  </si>
  <si>
    <t>　　　　　　　　　　　利用者数　　１～１５名　　　　</t>
    <rPh sb="11" eb="14">
      <t>リヨウシャ</t>
    </rPh>
    <rPh sb="14" eb="15">
      <t>スウ</t>
    </rPh>
    <rPh sb="21" eb="22">
      <t>メイ</t>
    </rPh>
    <phoneticPr fontId="5"/>
  </si>
  <si>
    <t>　　             　　　　　　　　　ご利用者数が５名増えるごとに１名以上を追加することが必要です。</t>
    <rPh sb="25" eb="28">
      <t>リヨウシャ</t>
    </rPh>
    <rPh sb="28" eb="29">
      <t>スウ</t>
    </rPh>
    <rPh sb="31" eb="32">
      <t>メイ</t>
    </rPh>
    <rPh sb="32" eb="33">
      <t>フ</t>
    </rPh>
    <rPh sb="39" eb="40">
      <t>メイ</t>
    </rPh>
    <rPh sb="40" eb="42">
      <t>イジョウ</t>
    </rPh>
    <rPh sb="43" eb="45">
      <t>ツイカ</t>
    </rPh>
    <rPh sb="50" eb="52">
      <t>ヒツヨウ</t>
    </rPh>
    <phoneticPr fontId="5"/>
  </si>
  <si>
    <t>　　　　　　　　     　　     　   通所介護の提供にあたる者を、ご利用者数が１５名までは１名以上が必要です。</t>
    <rPh sb="35" eb="36">
      <t>モノ</t>
    </rPh>
    <rPh sb="39" eb="42">
      <t>リヨウシャ</t>
    </rPh>
    <rPh sb="42" eb="43">
      <t>スウ</t>
    </rPh>
    <rPh sb="46" eb="47">
      <t>メイ</t>
    </rPh>
    <rPh sb="51" eb="52">
      <t>メイ</t>
    </rPh>
    <rPh sb="52" eb="54">
      <t>イジョウ</t>
    </rPh>
    <rPh sb="55" eb="57">
      <t>ヒツヨウ</t>
    </rPh>
    <phoneticPr fontId="5"/>
  </si>
  <si>
    <t>※　介護職員の配置基準…通所介護の単位ごとに、その提供を行う時間帯を通じて専ら当該</t>
    <rPh sb="2" eb="4">
      <t>カイゴ</t>
    </rPh>
    <rPh sb="4" eb="6">
      <t>ショクイン</t>
    </rPh>
    <rPh sb="7" eb="9">
      <t>ハイチ</t>
    </rPh>
    <rPh sb="9" eb="11">
      <t>キジュン</t>
    </rPh>
    <rPh sb="12" eb="14">
      <t>ツウショ</t>
    </rPh>
    <rPh sb="14" eb="16">
      <t>カイゴ</t>
    </rPh>
    <rPh sb="17" eb="19">
      <t>タンイ</t>
    </rPh>
    <rPh sb="25" eb="27">
      <t>テイキョウ</t>
    </rPh>
    <rPh sb="28" eb="29">
      <t>オコナ</t>
    </rPh>
    <rPh sb="30" eb="33">
      <t>ジカンタイ</t>
    </rPh>
    <rPh sb="34" eb="35">
      <t>ツウ</t>
    </rPh>
    <rPh sb="37" eb="38">
      <t>モッパ</t>
    </rPh>
    <rPh sb="39" eb="41">
      <t>トウガイ</t>
    </rPh>
    <phoneticPr fontId="5"/>
  </si>
  <si>
    <t>【参考】</t>
    <phoneticPr fontId="5"/>
  </si>
  <si>
    <t>　貴事業所の平成29年10月の営業回数を記入してください。</t>
    <rPh sb="1" eb="2">
      <t>キ</t>
    </rPh>
    <rPh sb="2" eb="4">
      <t>ジギョウ</t>
    </rPh>
    <rPh sb="4" eb="5">
      <t>ショ</t>
    </rPh>
    <rPh sb="6" eb="8">
      <t>ヘイセイ</t>
    </rPh>
    <rPh sb="10" eb="11">
      <t>ネン</t>
    </rPh>
    <rPh sb="13" eb="14">
      <t>ガツ</t>
    </rPh>
    <rPh sb="15" eb="17">
      <t>エイギョウ</t>
    </rPh>
    <rPh sb="17" eb="19">
      <t>カイスウ</t>
    </rPh>
    <rPh sb="20" eb="22">
      <t>キニュウ</t>
    </rPh>
    <phoneticPr fontId="1"/>
  </si>
  <si>
    <t>　定員数を記入して下さい</t>
    <rPh sb="1" eb="4">
      <t>テイインスウ</t>
    </rPh>
    <rPh sb="5" eb="7">
      <t>キニュウ</t>
    </rPh>
    <rPh sb="9" eb="10">
      <t>クダ</t>
    </rPh>
    <phoneticPr fontId="2"/>
  </si>
  <si>
    <t>　貴事業所の法人、事業所の名称・所在地を記入してください。</t>
    <rPh sb="1" eb="2">
      <t>キ</t>
    </rPh>
    <rPh sb="2" eb="4">
      <t>ジギョウ</t>
    </rPh>
    <rPh sb="4" eb="5">
      <t>ショ</t>
    </rPh>
    <rPh sb="6" eb="8">
      <t>ホウジン</t>
    </rPh>
    <rPh sb="9" eb="11">
      <t>ジギョウ</t>
    </rPh>
    <rPh sb="11" eb="12">
      <t>ショ</t>
    </rPh>
    <rPh sb="13" eb="15">
      <t>メイショウ</t>
    </rPh>
    <rPh sb="16" eb="19">
      <t>ショザイチ</t>
    </rPh>
    <rPh sb="20" eb="22">
      <t>キニュウ</t>
    </rPh>
    <phoneticPr fontId="1"/>
  </si>
  <si>
    <t>　貴事業所における平成29年10月の個別機能訓練加算Ⅰ・Ⅱの算定件数を記入してください。</t>
    <phoneticPr fontId="2"/>
  </si>
  <si>
    <t xml:space="preserve"> 介護職員</t>
    <rPh sb="1" eb="3">
      <t>カイゴ</t>
    </rPh>
    <rPh sb="3" eb="5">
      <t>ショクイン</t>
    </rPh>
    <phoneticPr fontId="5"/>
  </si>
  <si>
    <t>　</t>
    <phoneticPr fontId="5"/>
  </si>
  <si>
    <t>　問９で機能訓練指導員の欄に記入された事業所は、その内訳を記入してください。</t>
    <phoneticPr fontId="2"/>
  </si>
  <si>
    <t>問9-①</t>
    <rPh sb="0" eb="1">
      <t>トイ</t>
    </rPh>
    <phoneticPr fontId="2"/>
  </si>
  <si>
    <t>山口県デイサービスセンター協議会事務局宛て　　Ｅmail :  fukusi@yg-you-i-net.or.jp</t>
    <phoneticPr fontId="2"/>
  </si>
  <si>
    <t>　本調査票は、本会ホームページ(http://yg-daykyo.jp/)からＥｘｃｅｌデータをダウンロードしていただき、できる限りデータでの提出に御協力ください。
　なお、調査票に関する質問については、メールにて下記までお問い合わせください。</t>
    <rPh sb="2" eb="4">
      <t>チョウサ</t>
    </rPh>
    <rPh sb="4" eb="5">
      <t>ヒョウ</t>
    </rPh>
    <rPh sb="7" eb="9">
      <t>ホンカイ</t>
    </rPh>
    <rPh sb="64" eb="65">
      <t>カギ</t>
    </rPh>
    <rPh sb="71" eb="73">
      <t>テイシュツ</t>
    </rPh>
    <rPh sb="74" eb="77">
      <t>ゴキョウリョク</t>
    </rPh>
    <phoneticPr fontId="1"/>
  </si>
  <si>
    <t>平成２９年度「通所介護事業所等運営状況調査」</t>
    <rPh sb="0" eb="2">
      <t>ヘイセイ</t>
    </rPh>
    <rPh sb="4" eb="5">
      <t>ネン</t>
    </rPh>
    <rPh sb="5" eb="6">
      <t>ド</t>
    </rPh>
    <rPh sb="7" eb="9">
      <t>ツウショ</t>
    </rPh>
    <rPh sb="9" eb="11">
      <t>カイゴ</t>
    </rPh>
    <rPh sb="11" eb="13">
      <t>ジギョウ</t>
    </rPh>
    <rPh sb="13" eb="14">
      <t>ショ</t>
    </rPh>
    <rPh sb="14" eb="15">
      <t>トウ</t>
    </rPh>
    <rPh sb="15" eb="17">
      <t>ウンエイ</t>
    </rPh>
    <rPh sb="17" eb="19">
      <t>ジョウキョウ</t>
    </rPh>
    <rPh sb="19" eb="21">
      <t>チョウサ</t>
    </rPh>
    <phoneticPr fontId="1"/>
  </si>
  <si>
    <t>　貴事業所が提供しているサービスの種類について、あてはまるものには「1」をあてはまらないものには「0」を選択して下さい。
　また、総合事業を行っている場合はその実施市町村名を記入してください</t>
    <rPh sb="52" eb="54">
      <t>センタク</t>
    </rPh>
    <rPh sb="56" eb="57">
      <t>クダ</t>
    </rPh>
    <phoneticPr fontId="2"/>
  </si>
  <si>
    <t>　貴事業所における、平成29年10月の利用者数について、介護度別に延べ人数を記入してください。</t>
    <rPh sb="10" eb="12">
      <t>ヘイセイ</t>
    </rPh>
    <rPh sb="38" eb="40">
      <t>キニュウ</t>
    </rPh>
    <phoneticPr fontId="2"/>
  </si>
  <si>
    <t>　次の設問について、特に年月の指定がない場合は、平成29年10月時点でお答えください。</t>
    <rPh sb="1" eb="2">
      <t>ツギ</t>
    </rPh>
    <rPh sb="3" eb="5">
      <t>セツモン</t>
    </rPh>
    <rPh sb="10" eb="11">
      <t>トク</t>
    </rPh>
    <rPh sb="12" eb="14">
      <t>ネンゲツ</t>
    </rPh>
    <rPh sb="15" eb="17">
      <t>シテイ</t>
    </rPh>
    <rPh sb="20" eb="22">
      <t>バアイ</t>
    </rPh>
    <rPh sb="24" eb="26">
      <t>ヘイセイ</t>
    </rPh>
    <rPh sb="28" eb="29">
      <t>ネン</t>
    </rPh>
    <rPh sb="31" eb="32">
      <t>ガツ</t>
    </rPh>
    <rPh sb="32" eb="34">
      <t>ジテン</t>
    </rPh>
    <rPh sb="36" eb="37">
      <t>コタ</t>
    </rPh>
    <phoneticPr fontId="1"/>
  </si>
  <si>
    <t>問６</t>
    <rPh sb="0" eb="1">
      <t>トイ</t>
    </rPh>
    <phoneticPr fontId="5"/>
  </si>
  <si>
    <t>貴事業所における、平成29年10月の利用者について、居住環境別に延べ人数を記入してください。</t>
    <rPh sb="9" eb="11">
      <t>ヘイセイ</t>
    </rPh>
    <phoneticPr fontId="5"/>
  </si>
  <si>
    <t>　貴事業所の平成29年10月現在の「介護給付」の加算について、算定を行っているサービスにあてはまるものには「1」をあてはまらないものには「0」を選択してください。</t>
    <phoneticPr fontId="2"/>
  </si>
  <si>
    <t>　行っている事業の主たる職種の職員（実数）を記入していただき、事業の1日の一般的な職員配置を「法的人員（配置基準）」と「加配人員（配置基準を上回っている人員）」に分け、「常勤換算数（小数点２桁以下切り捨て）」を記入してください。
　なお、複数の事業を行っている場合は合算したものを記入してください。
　※常勤換算の算出方法は、次のページの【参考】を参照してください。</t>
    <rPh sb="157" eb="159">
      <t>サンシュツ</t>
    </rPh>
    <rPh sb="159" eb="161">
      <t>ホウホウ</t>
    </rPh>
    <phoneticPr fontId="2"/>
  </si>
  <si>
    <t>　 機能訓練指導員に
　 人数を記入された
　 場合は、
　 次の問９－①を
   必ずお答えください。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</si>
</sst>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HG正楷書体-PRO"/>
      <family val="4"/>
      <charset val="128"/>
    </font>
    <font>
      <sz val="12"/>
      <name val="HGP教科書体"/>
      <family val="1"/>
      <charset val="128"/>
    </font>
    <font>
      <sz val="6"/>
      <name val="游ゴシック"/>
      <family val="3"/>
      <charset val="128"/>
      <scheme val="minor"/>
    </font>
    <font>
      <b/>
      <sz val="12"/>
      <name val="HGP教科書体"/>
      <family val="1"/>
      <charset val="128"/>
    </font>
    <font>
      <sz val="10"/>
      <name val="HGP教科書体"/>
      <family val="1"/>
      <charset val="128"/>
    </font>
    <font>
      <b/>
      <sz val="14"/>
      <color theme="1"/>
      <name val="HG正楷書体-PRO"/>
      <family val="4"/>
      <charset val="128"/>
    </font>
    <font>
      <sz val="11"/>
      <name val="HGP教科書体"/>
      <family val="1"/>
      <charset val="128"/>
    </font>
    <font>
      <b/>
      <sz val="10"/>
      <name val="HGP教科書体"/>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2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s>
  <cellStyleXfs count="1">
    <xf numFmtId="0" fontId="0" fillId="0" borderId="0">
      <alignment vertical="center"/>
    </xf>
  </cellStyleXfs>
  <cellXfs count="81">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0" borderId="1" xfId="0" applyFont="1" applyFill="1" applyBorder="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pplyProtection="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shrinkToFit="1"/>
      <protection locked="0"/>
    </xf>
    <xf numFmtId="0" fontId="4" fillId="0" borderId="0" xfId="0" applyFont="1" applyAlignment="1" applyProtection="1">
      <alignment horizontal="right" vertical="center"/>
      <protection locked="0"/>
    </xf>
    <xf numFmtId="0" fontId="4" fillId="0" borderId="0" xfId="0" applyFont="1" applyBorder="1" applyAlignment="1" applyProtection="1">
      <protection locked="0"/>
    </xf>
    <xf numFmtId="0" fontId="4" fillId="0" borderId="0" xfId="0" applyFont="1" applyFill="1" applyBorder="1" applyAlignment="1" applyProtection="1">
      <alignment vertical="center" shrinkToFit="1"/>
      <protection locked="0"/>
    </xf>
    <xf numFmtId="0" fontId="6"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4" fillId="0" borderId="0" xfId="0" applyFont="1" applyFill="1" applyAlignment="1" applyProtection="1">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4" fillId="3" borderId="0" xfId="0" applyFont="1" applyFill="1" applyBorder="1" applyAlignment="1" applyProtection="1">
      <alignment horizontal="center" vertical="center" shrinkToFit="1"/>
      <protection locked="0"/>
    </xf>
    <xf numFmtId="0" fontId="3" fillId="0" borderId="0" xfId="0" applyFont="1" applyAlignment="1">
      <alignment horizontal="left" vertical="center" wrapText="1"/>
    </xf>
    <xf numFmtId="0" fontId="6" fillId="0" borderId="0" xfId="0" applyFont="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3" fillId="2" borderId="5" xfId="0" applyFont="1" applyFill="1" applyBorder="1">
      <alignment vertical="center"/>
    </xf>
    <xf numFmtId="0" fontId="3" fillId="2" borderId="7"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3" fillId="2" borderId="15" xfId="0" applyFont="1" applyFill="1" applyBorder="1">
      <alignment vertical="center"/>
    </xf>
    <xf numFmtId="0" fontId="3" fillId="4" borderId="1"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Fill="1" applyBorder="1" applyAlignment="1" applyProtection="1">
      <alignment horizontal="center" vertical="center" shrinkToFit="1"/>
      <protection locked="0"/>
    </xf>
    <xf numFmtId="0" fontId="8" fillId="0" borderId="0" xfId="0" applyFont="1" applyAlignment="1">
      <alignment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top"/>
    </xf>
    <xf numFmtId="0" fontId="3" fillId="0" borderId="0" xfId="0" applyFont="1" applyBorder="1" applyAlignment="1">
      <alignment horizontal="center" vertical="center"/>
    </xf>
    <xf numFmtId="0" fontId="3" fillId="0" borderId="0" xfId="0" applyFont="1" applyFill="1" applyBorder="1">
      <alignment vertical="center"/>
    </xf>
    <xf numFmtId="0" fontId="9" fillId="0" borderId="0" xfId="0" applyFont="1" applyBorder="1" applyAlignment="1" applyProtection="1">
      <alignment vertical="top" wrapText="1"/>
      <protection locked="0"/>
    </xf>
    <xf numFmtId="0" fontId="3" fillId="0" borderId="0" xfId="0" applyFont="1" applyAlignment="1">
      <alignment horizontal="center" vertical="center" shrinkToFit="1"/>
    </xf>
    <xf numFmtId="0" fontId="4"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10" fillId="0" borderId="1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8" fillId="0" borderId="0" xfId="0" applyFont="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7" fillId="0" borderId="0" xfId="0" applyFont="1" applyAlignment="1" applyProtection="1">
      <alignment horizontal="left" vertical="center" shrinkToFit="1"/>
      <protection locked="0"/>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0" xfId="0" applyFont="1" applyAlignment="1" applyProtection="1">
      <alignment horizontal="left" vertical="center" shrinkToFit="1"/>
      <protection locked="0"/>
    </xf>
    <xf numFmtId="0" fontId="4" fillId="0"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pplyProtection="1">
      <alignment horizontal="center"/>
      <protection locked="0"/>
    </xf>
  </cellXfs>
  <cellStyles count="1">
    <cellStyle name="標準" xfId="0" builtinId="0"/>
  </cellStyles>
  <dxfs count="0"/>
  <tableStyles count="0" defaultTableStyle="TableStyleMedium2" defaultPivotStyle="PivotStyleLight16"/>
  <colors>
    <mruColors>
      <color rgb="FFFFF2CC"/>
      <color rgb="FFFFCC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245807</xdr:colOff>
      <xdr:row>130</xdr:row>
      <xdr:rowOff>180975</xdr:rowOff>
    </xdr:from>
    <xdr:to>
      <xdr:col>7</xdr:col>
      <xdr:colOff>419100</xdr:colOff>
      <xdr:row>158</xdr:row>
      <xdr:rowOff>133350</xdr:rowOff>
    </xdr:to>
    <xdr:sp macro="" textlink="">
      <xdr:nvSpPr>
        <xdr:cNvPr id="2" name="角丸四角形 1"/>
        <xdr:cNvSpPr/>
      </xdr:nvSpPr>
      <xdr:spPr>
        <a:xfrm>
          <a:off x="245807" y="38633400"/>
          <a:ext cx="7374193" cy="4276725"/>
        </a:xfrm>
        <a:prstGeom prst="roundRect">
          <a:avLst>
            <a:gd name="adj" fmla="val 6232"/>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162323</xdr:colOff>
          <xdr:row>144</xdr:row>
          <xdr:rowOff>103449</xdr:rowOff>
        </xdr:from>
        <xdr:to>
          <xdr:col>5</xdr:col>
          <xdr:colOff>1335505</xdr:colOff>
          <xdr:row>148</xdr:row>
          <xdr:rowOff>32960</xdr:rowOff>
        </xdr:to>
        <xdr:pic>
          <xdr:nvPicPr>
            <xdr:cNvPr id="6" name="図 5"/>
            <xdr:cNvPicPr>
              <a:picLocks noChangeAspect="1" noChangeArrowheads="1"/>
              <a:extLst>
                <a:ext uri="{84589F7E-364E-4C9E-8A38-B11213B215E9}">
                  <a14:cameraTool cellRange="'[1]問１～問８'!$G$116:$P$118" spid="_x0000_s1139"/>
                </a:ext>
              </a:extLst>
            </xdr:cNvPicPr>
          </xdr:nvPicPr>
          <xdr:blipFill>
            <a:blip xmlns:r="http://schemas.openxmlformats.org/officeDocument/2006/relationships" r:embed="rId1"/>
            <a:srcRect/>
            <a:stretch>
              <a:fillRect/>
            </a:stretch>
          </xdr:blipFill>
          <xdr:spPr bwMode="auto">
            <a:xfrm>
              <a:off x="2400698" y="40556124"/>
              <a:ext cx="2897207" cy="54863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452040</xdr:colOff>
      <xdr:row>152</xdr:row>
      <xdr:rowOff>39291</xdr:rowOff>
    </xdr:from>
    <xdr:to>
      <xdr:col>4</xdr:col>
      <xdr:colOff>588111</xdr:colOff>
      <xdr:row>152</xdr:row>
      <xdr:rowOff>155924</xdr:rowOff>
    </xdr:to>
    <xdr:sp macro="" textlink="">
      <xdr:nvSpPr>
        <xdr:cNvPr id="7" name="下矢印 6"/>
        <xdr:cNvSpPr/>
      </xdr:nvSpPr>
      <xdr:spPr>
        <a:xfrm>
          <a:off x="3728640" y="41882616"/>
          <a:ext cx="136071" cy="1166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173602</xdr:colOff>
          <xdr:row>154</xdr:row>
          <xdr:rowOff>95642</xdr:rowOff>
        </xdr:from>
        <xdr:to>
          <xdr:col>5</xdr:col>
          <xdr:colOff>1351425</xdr:colOff>
          <xdr:row>158</xdr:row>
          <xdr:rowOff>10959</xdr:rowOff>
        </xdr:to>
        <xdr:pic>
          <xdr:nvPicPr>
            <xdr:cNvPr id="9" name="図 8"/>
            <xdr:cNvPicPr>
              <a:picLocks noChangeAspect="1" noChangeArrowheads="1"/>
              <a:extLst>
                <a:ext uri="{84589F7E-364E-4C9E-8A38-B11213B215E9}">
                  <a14:cameraTool cellRange="'[1]問１～問８'!$G$127:$P$129" spid="_x0000_s1140"/>
                </a:ext>
              </a:extLst>
            </xdr:cNvPicPr>
          </xdr:nvPicPr>
          <xdr:blipFill>
            <a:blip xmlns:r="http://schemas.openxmlformats.org/officeDocument/2006/relationships" r:embed="rId2"/>
            <a:srcRect/>
            <a:stretch>
              <a:fillRect/>
            </a:stretch>
          </xdr:blipFill>
          <xdr:spPr bwMode="auto">
            <a:xfrm>
              <a:off x="2411977" y="42262817"/>
              <a:ext cx="2901848" cy="54396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29936</xdr:colOff>
      <xdr:row>101</xdr:row>
      <xdr:rowOff>22452</xdr:rowOff>
    </xdr:from>
    <xdr:to>
      <xdr:col>6</xdr:col>
      <xdr:colOff>157503</xdr:colOff>
      <xdr:row>105</xdr:row>
      <xdr:rowOff>226559</xdr:rowOff>
    </xdr:to>
    <xdr:sp macro="" textlink="">
      <xdr:nvSpPr>
        <xdr:cNvPr id="3" name="右中かっこ 2"/>
        <xdr:cNvSpPr/>
      </xdr:nvSpPr>
      <xdr:spPr>
        <a:xfrm>
          <a:off x="6545036" y="30378627"/>
          <a:ext cx="127567" cy="13471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519;&#26619;&#31080;&#12305;&#35519;&#26619;29&#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１～問８"/>
      <sheetName val="問９"/>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88"/>
  <sheetViews>
    <sheetView tabSelected="1" view="pageBreakPreview" topLeftCell="A145" zoomScaleNormal="100" zoomScaleSheetLayoutView="100" workbookViewId="0">
      <selection activeCell="C148" sqref="C148"/>
    </sheetView>
  </sheetViews>
  <sheetFormatPr defaultRowHeight="30" customHeight="1"/>
  <cols>
    <col min="1" max="1" width="5.625" style="5" customWidth="1"/>
    <col min="2" max="2" width="14.75" style="1" customWidth="1"/>
    <col min="3" max="3" width="9" style="1"/>
    <col min="4" max="4" width="13.625" style="1" customWidth="1"/>
    <col min="5" max="5" width="9" style="1"/>
    <col min="6" max="6" width="33.5" style="1" customWidth="1"/>
    <col min="7" max="16384" width="9" style="1"/>
  </cols>
  <sheetData>
    <row r="1" spans="1:8" s="38" customFormat="1" ht="24.95" customHeight="1">
      <c r="A1" s="53" t="s">
        <v>116</v>
      </c>
      <c r="B1" s="53"/>
      <c r="C1" s="53"/>
      <c r="D1" s="53"/>
      <c r="E1" s="53"/>
      <c r="F1" s="53"/>
      <c r="G1" s="53"/>
      <c r="H1" s="53"/>
    </row>
    <row r="2" spans="1:8" s="4" customFormat="1" ht="50.1" customHeight="1">
      <c r="A2" s="54" t="s">
        <v>115</v>
      </c>
      <c r="B2" s="54"/>
      <c r="C2" s="54"/>
      <c r="D2" s="54"/>
      <c r="E2" s="54"/>
      <c r="F2" s="54"/>
      <c r="G2" s="54"/>
      <c r="H2" s="54"/>
    </row>
    <row r="3" spans="1:8" s="4" customFormat="1" ht="15" customHeight="1" thickBot="1">
      <c r="A3" s="23"/>
      <c r="B3" s="23"/>
      <c r="C3" s="23"/>
      <c r="D3" s="23"/>
      <c r="E3" s="23"/>
      <c r="F3" s="23"/>
      <c r="G3" s="23"/>
      <c r="H3" s="23"/>
    </row>
    <row r="4" spans="1:8" ht="20.100000000000001" customHeight="1" thickTop="1" thickBot="1">
      <c r="A4" s="5" t="s">
        <v>80</v>
      </c>
      <c r="B4" s="48" t="s">
        <v>114</v>
      </c>
      <c r="C4" s="49"/>
      <c r="D4" s="49"/>
      <c r="E4" s="49"/>
      <c r="F4" s="50"/>
      <c r="G4" s="40"/>
    </row>
    <row r="5" spans="1:8" ht="15" customHeight="1" thickTop="1"/>
    <row r="6" spans="1:8" ht="24.95" customHeight="1">
      <c r="B6" s="55" t="s">
        <v>1</v>
      </c>
      <c r="C6" s="56"/>
      <c r="D6" s="56"/>
      <c r="E6" s="57"/>
      <c r="F6" s="2"/>
    </row>
    <row r="7" spans="1:8" ht="24.95" customHeight="1">
      <c r="B7" s="55" t="s">
        <v>0</v>
      </c>
      <c r="C7" s="56"/>
      <c r="D7" s="56"/>
      <c r="E7" s="57"/>
      <c r="F7" s="2"/>
    </row>
    <row r="8" spans="1:8" ht="15" customHeight="1"/>
    <row r="9" spans="1:8" ht="12.95" customHeight="1">
      <c r="A9" s="47" t="s">
        <v>119</v>
      </c>
      <c r="B9" s="47"/>
      <c r="C9" s="47"/>
      <c r="D9" s="47"/>
      <c r="E9" s="47"/>
      <c r="F9" s="47"/>
      <c r="G9" s="47"/>
    </row>
    <row r="10" spans="1:8" ht="15" customHeight="1"/>
    <row r="11" spans="1:8" ht="20.100000000000001" customHeight="1">
      <c r="A11" s="5" t="s">
        <v>3</v>
      </c>
      <c r="B11" s="1" t="s">
        <v>108</v>
      </c>
    </row>
    <row r="12" spans="1:8" ht="24.95" customHeight="1">
      <c r="B12" s="55" t="s">
        <v>4</v>
      </c>
      <c r="C12" s="56"/>
      <c r="D12" s="56"/>
      <c r="E12" s="57"/>
      <c r="F12" s="2"/>
    </row>
    <row r="13" spans="1:8" ht="24.95" customHeight="1">
      <c r="B13" s="55" t="s">
        <v>2</v>
      </c>
      <c r="C13" s="56"/>
      <c r="D13" s="56"/>
      <c r="E13" s="57"/>
      <c r="F13" s="2"/>
    </row>
    <row r="14" spans="1:8" ht="24.95" customHeight="1">
      <c r="B14" s="55" t="s">
        <v>5</v>
      </c>
      <c r="C14" s="56"/>
      <c r="D14" s="56"/>
      <c r="E14" s="57"/>
      <c r="F14" s="2"/>
    </row>
    <row r="15" spans="1:8" ht="15" customHeight="1"/>
    <row r="16" spans="1:8" ht="20.100000000000001" customHeight="1">
      <c r="A16" s="5" t="s">
        <v>6</v>
      </c>
      <c r="B16" s="1" t="s">
        <v>107</v>
      </c>
    </row>
    <row r="17" spans="1:8" ht="24.95" customHeight="1">
      <c r="B17" s="55" t="s">
        <v>7</v>
      </c>
      <c r="C17" s="56"/>
      <c r="D17" s="56"/>
      <c r="E17" s="57"/>
      <c r="F17" s="32"/>
    </row>
    <row r="18" spans="1:8" ht="15" customHeight="1"/>
    <row r="19" spans="1:8" ht="45" customHeight="1">
      <c r="A19" s="41" t="s">
        <v>8</v>
      </c>
      <c r="B19" s="54" t="s">
        <v>117</v>
      </c>
      <c r="C19" s="54"/>
      <c r="D19" s="54"/>
      <c r="E19" s="54"/>
      <c r="F19" s="54"/>
      <c r="G19" s="54"/>
      <c r="H19" s="54"/>
    </row>
    <row r="20" spans="1:8" ht="15" customHeight="1"/>
    <row r="21" spans="1:8" ht="24.95" customHeight="1">
      <c r="B21" s="59" t="s">
        <v>9</v>
      </c>
      <c r="C21" s="55" t="s">
        <v>10</v>
      </c>
      <c r="D21" s="56"/>
      <c r="E21" s="57"/>
      <c r="F21" s="2"/>
    </row>
    <row r="22" spans="1:8" ht="24.95" customHeight="1">
      <c r="B22" s="62"/>
      <c r="C22" s="55" t="s">
        <v>11</v>
      </c>
      <c r="D22" s="56"/>
      <c r="E22" s="57"/>
      <c r="F22" s="2"/>
    </row>
    <row r="23" spans="1:8" ht="24.95" customHeight="1">
      <c r="B23" s="62"/>
      <c r="C23" s="55" t="s">
        <v>12</v>
      </c>
      <c r="D23" s="56"/>
      <c r="E23" s="57"/>
      <c r="F23" s="2"/>
    </row>
    <row r="24" spans="1:8" ht="24.95" customHeight="1">
      <c r="B24" s="62"/>
      <c r="C24" s="55" t="s">
        <v>13</v>
      </c>
      <c r="D24" s="56"/>
      <c r="E24" s="57"/>
      <c r="F24" s="2"/>
    </row>
    <row r="25" spans="1:8" ht="24.95" customHeight="1">
      <c r="B25" s="60"/>
      <c r="C25" s="55" t="s">
        <v>14</v>
      </c>
      <c r="D25" s="56"/>
      <c r="E25" s="57"/>
      <c r="F25" s="2"/>
    </row>
    <row r="26" spans="1:8" ht="24.95" customHeight="1">
      <c r="B26" s="55" t="s">
        <v>15</v>
      </c>
      <c r="C26" s="56"/>
      <c r="D26" s="56"/>
      <c r="E26" s="57"/>
      <c r="F26" s="2"/>
    </row>
    <row r="27" spans="1:8" ht="24.95" customHeight="1">
      <c r="B27" s="59" t="s">
        <v>16</v>
      </c>
      <c r="C27" s="55"/>
      <c r="D27" s="56"/>
      <c r="E27" s="57"/>
      <c r="F27" s="2"/>
    </row>
    <row r="28" spans="1:8" ht="24.95" customHeight="1">
      <c r="B28" s="60"/>
      <c r="C28" s="55" t="s">
        <v>17</v>
      </c>
      <c r="D28" s="56"/>
      <c r="E28" s="57"/>
      <c r="F28" s="2"/>
    </row>
    <row r="29" spans="1:8" ht="15" customHeight="1"/>
    <row r="30" spans="1:8" ht="20.100000000000001" customHeight="1">
      <c r="A30" s="5" t="s">
        <v>18</v>
      </c>
      <c r="B30" s="47" t="s">
        <v>106</v>
      </c>
      <c r="C30" s="47"/>
      <c r="D30" s="47"/>
      <c r="E30" s="47"/>
      <c r="F30" s="47"/>
      <c r="G30" s="47"/>
    </row>
    <row r="31" spans="1:8" ht="24.95" customHeight="1">
      <c r="B31" s="55" t="s">
        <v>79</v>
      </c>
      <c r="C31" s="56"/>
      <c r="D31" s="56"/>
      <c r="E31" s="57"/>
      <c r="F31" s="2"/>
    </row>
    <row r="32" spans="1:8" ht="15" customHeight="1"/>
    <row r="33" spans="1:8" ht="20.100000000000001" customHeight="1">
      <c r="A33" s="5" t="s">
        <v>19</v>
      </c>
      <c r="B33" s="47" t="s">
        <v>118</v>
      </c>
      <c r="C33" s="47"/>
      <c r="D33" s="47"/>
      <c r="E33" s="47"/>
      <c r="F33" s="47"/>
      <c r="G33" s="47"/>
      <c r="H33" s="47"/>
    </row>
    <row r="34" spans="1:8" ht="24.95" customHeight="1">
      <c r="B34" s="59" t="s">
        <v>20</v>
      </c>
      <c r="C34" s="59" t="s">
        <v>21</v>
      </c>
      <c r="D34" s="55">
        <v>1</v>
      </c>
      <c r="E34" s="57"/>
      <c r="F34" s="2"/>
    </row>
    <row r="35" spans="1:8" ht="24.95" customHeight="1">
      <c r="B35" s="62"/>
      <c r="C35" s="62"/>
      <c r="D35" s="55">
        <v>2</v>
      </c>
      <c r="E35" s="57"/>
      <c r="F35" s="2"/>
    </row>
    <row r="36" spans="1:8" ht="24.95" customHeight="1">
      <c r="B36" s="62"/>
      <c r="C36" s="62"/>
      <c r="D36" s="55">
        <v>3</v>
      </c>
      <c r="E36" s="57"/>
      <c r="F36" s="2"/>
    </row>
    <row r="37" spans="1:8" ht="24.95" customHeight="1">
      <c r="B37" s="62"/>
      <c r="C37" s="62"/>
      <c r="D37" s="55">
        <v>4</v>
      </c>
      <c r="E37" s="57"/>
      <c r="F37" s="2"/>
    </row>
    <row r="38" spans="1:8" ht="24.95" customHeight="1">
      <c r="B38" s="62"/>
      <c r="C38" s="60"/>
      <c r="D38" s="55">
        <v>5</v>
      </c>
      <c r="E38" s="57"/>
      <c r="F38" s="2"/>
    </row>
    <row r="39" spans="1:8" ht="24.95" customHeight="1">
      <c r="B39" s="62"/>
      <c r="C39" s="55" t="s">
        <v>22</v>
      </c>
      <c r="D39" s="56"/>
      <c r="E39" s="57"/>
      <c r="F39" s="2"/>
    </row>
    <row r="40" spans="1:8" ht="24.95" customHeight="1">
      <c r="B40" s="62"/>
      <c r="C40" s="55" t="s">
        <v>25</v>
      </c>
      <c r="D40" s="56"/>
      <c r="E40" s="57"/>
      <c r="F40" s="3">
        <f>SUM(F34:F39)</f>
        <v>0</v>
      </c>
    </row>
    <row r="41" spans="1:8" ht="24.95" customHeight="1">
      <c r="B41" s="60"/>
      <c r="C41" s="55" t="s">
        <v>78</v>
      </c>
      <c r="D41" s="56"/>
      <c r="E41" s="57"/>
      <c r="F41" s="3" t="e">
        <f>(D34*F34+D35*F35+D36*F36+D37*F37+D38*F38)/F40</f>
        <v>#DIV/0!</v>
      </c>
    </row>
    <row r="42" spans="1:8" ht="24.95" customHeight="1">
      <c r="B42" s="59" t="s">
        <v>23</v>
      </c>
      <c r="C42" s="59" t="s">
        <v>24</v>
      </c>
      <c r="D42" s="55">
        <v>1</v>
      </c>
      <c r="E42" s="57"/>
      <c r="F42" s="2"/>
    </row>
    <row r="43" spans="1:8" ht="24.95" customHeight="1">
      <c r="B43" s="62"/>
      <c r="C43" s="60"/>
      <c r="D43" s="55">
        <v>2</v>
      </c>
      <c r="E43" s="57"/>
      <c r="F43" s="2"/>
    </row>
    <row r="44" spans="1:8" ht="24.95" customHeight="1">
      <c r="B44" s="62"/>
      <c r="C44" s="55" t="s">
        <v>22</v>
      </c>
      <c r="D44" s="56"/>
      <c r="E44" s="57"/>
      <c r="F44" s="2"/>
    </row>
    <row r="45" spans="1:8" ht="24.95" customHeight="1">
      <c r="B45" s="62"/>
      <c r="C45" s="55" t="s">
        <v>25</v>
      </c>
      <c r="D45" s="56"/>
      <c r="E45" s="57"/>
      <c r="F45" s="3">
        <f>SUM(F42:F44)</f>
        <v>0</v>
      </c>
    </row>
    <row r="46" spans="1:8" ht="24.95" customHeight="1">
      <c r="B46" s="60"/>
      <c r="C46" s="58" t="s">
        <v>78</v>
      </c>
      <c r="D46" s="58"/>
      <c r="E46" s="58"/>
      <c r="F46" s="3" t="e">
        <f>(D42*F42+D43*F43)/F45</f>
        <v>#DIV/0!</v>
      </c>
    </row>
    <row r="47" spans="1:8" ht="20.100000000000001" customHeight="1">
      <c r="A47" s="5" t="s">
        <v>120</v>
      </c>
      <c r="B47" s="47" t="s">
        <v>121</v>
      </c>
      <c r="C47" s="47"/>
      <c r="D47" s="47"/>
      <c r="E47" s="47"/>
      <c r="F47" s="47"/>
      <c r="G47" s="47"/>
      <c r="H47" s="47"/>
    </row>
    <row r="48" spans="1:8" ht="24.95" customHeight="1">
      <c r="B48" s="59" t="s">
        <v>26</v>
      </c>
      <c r="C48" s="55" t="s">
        <v>27</v>
      </c>
      <c r="D48" s="56"/>
      <c r="E48" s="57"/>
      <c r="F48" s="2"/>
    </row>
    <row r="49" spans="1:8" ht="24.95" customHeight="1">
      <c r="B49" s="62"/>
      <c r="C49" s="59" t="s">
        <v>28</v>
      </c>
      <c r="D49" s="67" t="s">
        <v>29</v>
      </c>
      <c r="E49" s="68"/>
      <c r="F49" s="2"/>
    </row>
    <row r="50" spans="1:8" ht="24.95" customHeight="1">
      <c r="B50" s="60"/>
      <c r="C50" s="60"/>
      <c r="D50" s="67" t="s">
        <v>30</v>
      </c>
      <c r="E50" s="68"/>
      <c r="F50" s="2"/>
    </row>
    <row r="51" spans="1:8" ht="24.95" customHeight="1">
      <c r="B51" s="69" t="s">
        <v>31</v>
      </c>
      <c r="C51" s="55" t="s">
        <v>32</v>
      </c>
      <c r="D51" s="56"/>
      <c r="E51" s="57"/>
      <c r="F51" s="2"/>
    </row>
    <row r="52" spans="1:8" ht="24.95" customHeight="1">
      <c r="B52" s="70"/>
      <c r="C52" s="55" t="s">
        <v>33</v>
      </c>
      <c r="D52" s="56"/>
      <c r="E52" s="57"/>
      <c r="F52" s="2"/>
    </row>
    <row r="53" spans="1:8" ht="24.95" customHeight="1">
      <c r="B53" s="59" t="s">
        <v>34</v>
      </c>
      <c r="C53" s="55" t="s">
        <v>32</v>
      </c>
      <c r="D53" s="56"/>
      <c r="E53" s="57"/>
      <c r="F53" s="2"/>
    </row>
    <row r="54" spans="1:8" ht="24.95" customHeight="1">
      <c r="B54" s="60"/>
      <c r="C54" s="55" t="s">
        <v>33</v>
      </c>
      <c r="D54" s="56"/>
      <c r="E54" s="57"/>
      <c r="F54" s="2"/>
    </row>
    <row r="55" spans="1:8" ht="24.95" customHeight="1">
      <c r="B55" s="55" t="s">
        <v>22</v>
      </c>
      <c r="C55" s="56"/>
      <c r="D55" s="56"/>
      <c r="E55" s="57"/>
      <c r="F55" s="2"/>
    </row>
    <row r="56" spans="1:8" ht="15" customHeight="1"/>
    <row r="57" spans="1:8" ht="30" customHeight="1">
      <c r="A57" s="41" t="s">
        <v>56</v>
      </c>
      <c r="B57" s="54" t="s">
        <v>122</v>
      </c>
      <c r="C57" s="54"/>
      <c r="D57" s="54"/>
      <c r="E57" s="54"/>
      <c r="F57" s="54"/>
      <c r="G57" s="54"/>
      <c r="H57" s="54"/>
    </row>
    <row r="58" spans="1:8" ht="14.25" customHeight="1"/>
    <row r="59" spans="1:8" ht="24.95" customHeight="1">
      <c r="B59" s="55" t="s">
        <v>35</v>
      </c>
      <c r="C59" s="56"/>
      <c r="D59" s="56"/>
      <c r="E59" s="57"/>
      <c r="F59" s="2"/>
    </row>
    <row r="60" spans="1:8" ht="24.95" customHeight="1">
      <c r="B60" s="55" t="s">
        <v>36</v>
      </c>
      <c r="C60" s="56"/>
      <c r="D60" s="56"/>
      <c r="E60" s="57"/>
      <c r="F60" s="2"/>
    </row>
    <row r="61" spans="1:8" ht="24.95" customHeight="1">
      <c r="B61" s="55" t="s">
        <v>37</v>
      </c>
      <c r="C61" s="56"/>
      <c r="D61" s="56"/>
      <c r="E61" s="57"/>
      <c r="F61" s="2"/>
    </row>
    <row r="62" spans="1:8" ht="24.95" customHeight="1">
      <c r="B62" s="55" t="s">
        <v>38</v>
      </c>
      <c r="C62" s="56"/>
      <c r="D62" s="56"/>
      <c r="E62" s="57"/>
      <c r="F62" s="2"/>
    </row>
    <row r="63" spans="1:8" ht="24.95" customHeight="1">
      <c r="B63" s="55" t="s">
        <v>39</v>
      </c>
      <c r="C63" s="56"/>
      <c r="D63" s="56"/>
      <c r="E63" s="57"/>
      <c r="F63" s="2"/>
    </row>
    <row r="64" spans="1:8" ht="24.95" customHeight="1">
      <c r="B64" s="55" t="s">
        <v>40</v>
      </c>
      <c r="C64" s="56"/>
      <c r="D64" s="56"/>
      <c r="E64" s="57"/>
      <c r="F64" s="2"/>
    </row>
    <row r="65" spans="2:6" ht="24.95" customHeight="1">
      <c r="B65" s="55" t="s">
        <v>41</v>
      </c>
      <c r="C65" s="56"/>
      <c r="D65" s="56"/>
      <c r="E65" s="57"/>
      <c r="F65" s="2"/>
    </row>
    <row r="66" spans="2:6" ht="24.95" customHeight="1">
      <c r="B66" s="55" t="s">
        <v>42</v>
      </c>
      <c r="C66" s="56"/>
      <c r="D66" s="56"/>
      <c r="E66" s="57"/>
      <c r="F66" s="2"/>
    </row>
    <row r="67" spans="2:6" ht="24.95" customHeight="1">
      <c r="B67" s="55" t="s">
        <v>43</v>
      </c>
      <c r="C67" s="56"/>
      <c r="D67" s="56"/>
      <c r="E67" s="57"/>
      <c r="F67" s="2"/>
    </row>
    <row r="68" spans="2:6" ht="24.95" customHeight="1">
      <c r="B68" s="55" t="s">
        <v>44</v>
      </c>
      <c r="C68" s="56"/>
      <c r="D68" s="56"/>
      <c r="E68" s="57"/>
      <c r="F68" s="2"/>
    </row>
    <row r="69" spans="2:6" ht="24.95" customHeight="1">
      <c r="B69" s="55" t="s">
        <v>45</v>
      </c>
      <c r="C69" s="56"/>
      <c r="D69" s="56"/>
      <c r="E69" s="57"/>
      <c r="F69" s="2"/>
    </row>
    <row r="70" spans="2:6" ht="24.95" customHeight="1">
      <c r="B70" s="55" t="s">
        <v>46</v>
      </c>
      <c r="C70" s="56"/>
      <c r="D70" s="56"/>
      <c r="E70" s="57"/>
      <c r="F70" s="2"/>
    </row>
    <row r="71" spans="2:6" ht="24.95" customHeight="1">
      <c r="B71" s="55" t="s">
        <v>47</v>
      </c>
      <c r="C71" s="56"/>
      <c r="D71" s="56"/>
      <c r="E71" s="57"/>
      <c r="F71" s="2"/>
    </row>
    <row r="72" spans="2:6" ht="24.95" customHeight="1">
      <c r="B72" s="55" t="s">
        <v>48</v>
      </c>
      <c r="C72" s="56"/>
      <c r="D72" s="56"/>
      <c r="E72" s="57"/>
      <c r="F72" s="2"/>
    </row>
    <row r="73" spans="2:6" ht="24.95" customHeight="1">
      <c r="B73" s="55" t="s">
        <v>49</v>
      </c>
      <c r="C73" s="56"/>
      <c r="D73" s="56"/>
      <c r="E73" s="57"/>
      <c r="F73" s="2"/>
    </row>
    <row r="74" spans="2:6" ht="24.95" customHeight="1">
      <c r="B74" s="55" t="s">
        <v>50</v>
      </c>
      <c r="C74" s="56"/>
      <c r="D74" s="56"/>
      <c r="E74" s="57"/>
      <c r="F74" s="2"/>
    </row>
    <row r="75" spans="2:6" ht="24.95" customHeight="1">
      <c r="B75" s="55" t="s">
        <v>51</v>
      </c>
      <c r="C75" s="56"/>
      <c r="D75" s="56"/>
      <c r="E75" s="57"/>
      <c r="F75" s="2"/>
    </row>
    <row r="76" spans="2:6" ht="24.95" customHeight="1">
      <c r="B76" s="55" t="s">
        <v>52</v>
      </c>
      <c r="C76" s="56"/>
      <c r="D76" s="56"/>
      <c r="E76" s="57"/>
      <c r="F76" s="2"/>
    </row>
    <row r="77" spans="2:6" ht="24.95" customHeight="1">
      <c r="B77" s="55" t="s">
        <v>53</v>
      </c>
      <c r="C77" s="56"/>
      <c r="D77" s="56"/>
      <c r="E77" s="57"/>
      <c r="F77" s="2"/>
    </row>
    <row r="78" spans="2:6" ht="24.95" customHeight="1">
      <c r="B78" s="55" t="s">
        <v>54</v>
      </c>
      <c r="C78" s="56"/>
      <c r="D78" s="56"/>
      <c r="E78" s="57"/>
      <c r="F78" s="2"/>
    </row>
    <row r="79" spans="2:6" ht="24.95" customHeight="1">
      <c r="B79" s="55" t="s">
        <v>55</v>
      </c>
      <c r="C79" s="56"/>
      <c r="D79" s="56"/>
      <c r="E79" s="57"/>
      <c r="F79" s="2"/>
    </row>
    <row r="80" spans="2:6" ht="15" customHeight="1"/>
    <row r="81" spans="1:8" ht="20.100000000000001" customHeight="1">
      <c r="A81" s="5" t="s">
        <v>59</v>
      </c>
      <c r="B81" s="47" t="s">
        <v>109</v>
      </c>
      <c r="C81" s="47"/>
      <c r="D81" s="47"/>
      <c r="E81" s="47"/>
      <c r="F81" s="47"/>
      <c r="G81" s="47"/>
    </row>
    <row r="82" spans="1:8" ht="24.95" customHeight="1">
      <c r="B82" s="55" t="s">
        <v>57</v>
      </c>
      <c r="C82" s="56"/>
      <c r="D82" s="56"/>
      <c r="E82" s="57"/>
      <c r="F82" s="2"/>
    </row>
    <row r="83" spans="1:8" ht="24.95" customHeight="1">
      <c r="B83" s="55" t="s">
        <v>58</v>
      </c>
      <c r="C83" s="56"/>
      <c r="D83" s="56"/>
      <c r="E83" s="57"/>
      <c r="F83" s="2"/>
    </row>
    <row r="84" spans="1:8" ht="15" customHeight="1">
      <c r="B84" s="42"/>
      <c r="C84" s="42"/>
      <c r="D84" s="42"/>
      <c r="E84" s="42"/>
      <c r="F84" s="43"/>
    </row>
    <row r="85" spans="1:8" ht="69.95" customHeight="1">
      <c r="A85" s="41" t="s">
        <v>81</v>
      </c>
      <c r="B85" s="54" t="s">
        <v>123</v>
      </c>
      <c r="C85" s="54"/>
      <c r="D85" s="54"/>
      <c r="E85" s="54"/>
      <c r="F85" s="54"/>
      <c r="G85" s="54"/>
      <c r="H85" s="54"/>
    </row>
    <row r="86" spans="1:8" ht="15" customHeight="1"/>
    <row r="87" spans="1:8" ht="23.1" customHeight="1">
      <c r="B87" s="58" t="s">
        <v>60</v>
      </c>
      <c r="C87" s="58"/>
      <c r="D87" s="59" t="s">
        <v>64</v>
      </c>
      <c r="E87" s="34" t="s">
        <v>65</v>
      </c>
      <c r="F87" s="2"/>
    </row>
    <row r="88" spans="1:8" ht="23.1" customHeight="1">
      <c r="B88" s="58"/>
      <c r="C88" s="58"/>
      <c r="D88" s="60"/>
      <c r="E88" s="34" t="s">
        <v>66</v>
      </c>
      <c r="F88" s="2"/>
    </row>
    <row r="89" spans="1:8" ht="23.1" customHeight="1">
      <c r="B89" s="58"/>
      <c r="C89" s="58"/>
      <c r="D89" s="58" t="s">
        <v>67</v>
      </c>
      <c r="E89" s="34" t="s">
        <v>65</v>
      </c>
      <c r="F89" s="2"/>
    </row>
    <row r="90" spans="1:8" ht="23.1" customHeight="1">
      <c r="B90" s="58"/>
      <c r="C90" s="58"/>
      <c r="D90" s="58"/>
      <c r="E90" s="34" t="s">
        <v>66</v>
      </c>
      <c r="F90" s="2"/>
    </row>
    <row r="91" spans="1:8" ht="23.1" customHeight="1">
      <c r="B91" s="58"/>
      <c r="C91" s="58"/>
      <c r="D91" s="34" t="s">
        <v>68</v>
      </c>
      <c r="E91" s="34" t="s">
        <v>69</v>
      </c>
      <c r="F91" s="2"/>
    </row>
    <row r="92" spans="1:8" ht="23.1" customHeight="1">
      <c r="B92" s="58" t="s">
        <v>61</v>
      </c>
      <c r="C92" s="58"/>
      <c r="D92" s="58" t="s">
        <v>64</v>
      </c>
      <c r="E92" s="34" t="s">
        <v>65</v>
      </c>
      <c r="F92" s="2"/>
    </row>
    <row r="93" spans="1:8" ht="23.1" customHeight="1">
      <c r="B93" s="58"/>
      <c r="C93" s="58"/>
      <c r="D93" s="58"/>
      <c r="E93" s="34" t="s">
        <v>66</v>
      </c>
      <c r="F93" s="2"/>
    </row>
    <row r="94" spans="1:8" ht="23.1" customHeight="1">
      <c r="B94" s="58"/>
      <c r="C94" s="58"/>
      <c r="D94" s="58" t="s">
        <v>67</v>
      </c>
      <c r="E94" s="34" t="s">
        <v>65</v>
      </c>
      <c r="F94" s="2"/>
    </row>
    <row r="95" spans="1:8" ht="23.1" customHeight="1">
      <c r="B95" s="58"/>
      <c r="C95" s="58"/>
      <c r="D95" s="58"/>
      <c r="E95" s="34" t="s">
        <v>66</v>
      </c>
      <c r="F95" s="2"/>
    </row>
    <row r="96" spans="1:8" ht="23.1" customHeight="1">
      <c r="B96" s="58"/>
      <c r="C96" s="58"/>
      <c r="D96" s="34" t="s">
        <v>68</v>
      </c>
      <c r="E96" s="34" t="s">
        <v>69</v>
      </c>
      <c r="F96" s="2"/>
    </row>
    <row r="97" spans="2:9" ht="23.1" customHeight="1">
      <c r="B97" s="58" t="s">
        <v>62</v>
      </c>
      <c r="C97" s="58"/>
      <c r="D97" s="58" t="s">
        <v>64</v>
      </c>
      <c r="E97" s="34" t="s">
        <v>65</v>
      </c>
      <c r="F97" s="2"/>
    </row>
    <row r="98" spans="2:9" ht="23.1" customHeight="1">
      <c r="B98" s="58"/>
      <c r="C98" s="58"/>
      <c r="D98" s="58"/>
      <c r="E98" s="34" t="s">
        <v>66</v>
      </c>
      <c r="F98" s="2"/>
    </row>
    <row r="99" spans="2:9" ht="23.1" customHeight="1">
      <c r="B99" s="58"/>
      <c r="C99" s="58"/>
      <c r="D99" s="58" t="s">
        <v>67</v>
      </c>
      <c r="E99" s="34" t="s">
        <v>65</v>
      </c>
      <c r="F99" s="2"/>
    </row>
    <row r="100" spans="2:9" ht="23.1" customHeight="1">
      <c r="B100" s="58"/>
      <c r="C100" s="58"/>
      <c r="D100" s="58"/>
      <c r="E100" s="34" t="s">
        <v>66</v>
      </c>
      <c r="F100" s="2"/>
    </row>
    <row r="101" spans="2:9" ht="23.1" customHeight="1" thickBot="1">
      <c r="B101" s="59"/>
      <c r="C101" s="59"/>
      <c r="D101" s="35" t="s">
        <v>68</v>
      </c>
      <c r="E101" s="35" t="s">
        <v>69</v>
      </c>
      <c r="F101" s="27"/>
    </row>
    <row r="102" spans="2:9" ht="23.1" customHeight="1">
      <c r="B102" s="76" t="s">
        <v>63</v>
      </c>
      <c r="C102" s="61"/>
      <c r="D102" s="61" t="s">
        <v>64</v>
      </c>
      <c r="E102" s="36" t="s">
        <v>65</v>
      </c>
      <c r="F102" s="29"/>
      <c r="G102" s="51" t="s">
        <v>124</v>
      </c>
      <c r="H102" s="52"/>
      <c r="I102" s="44"/>
    </row>
    <row r="103" spans="2:9" ht="23.1" customHeight="1">
      <c r="B103" s="77"/>
      <c r="C103" s="58"/>
      <c r="D103" s="58"/>
      <c r="E103" s="34" t="s">
        <v>66</v>
      </c>
      <c r="F103" s="30"/>
      <c r="G103" s="51"/>
      <c r="H103" s="52"/>
      <c r="I103" s="44"/>
    </row>
    <row r="104" spans="2:9" ht="23.1" customHeight="1">
      <c r="B104" s="77"/>
      <c r="C104" s="58"/>
      <c r="D104" s="58" t="s">
        <v>67</v>
      </c>
      <c r="E104" s="34" t="s">
        <v>65</v>
      </c>
      <c r="F104" s="30"/>
      <c r="G104" s="51"/>
      <c r="H104" s="52"/>
      <c r="I104" s="44"/>
    </row>
    <row r="105" spans="2:9" ht="23.1" customHeight="1">
      <c r="B105" s="77"/>
      <c r="C105" s="58"/>
      <c r="D105" s="58"/>
      <c r="E105" s="34" t="s">
        <v>66</v>
      </c>
      <c r="F105" s="30"/>
      <c r="G105" s="51"/>
      <c r="H105" s="52"/>
      <c r="I105" s="44"/>
    </row>
    <row r="106" spans="2:9" ht="23.1" customHeight="1" thickBot="1">
      <c r="B106" s="78"/>
      <c r="C106" s="79"/>
      <c r="D106" s="39" t="s">
        <v>68</v>
      </c>
      <c r="E106" s="39" t="s">
        <v>69</v>
      </c>
      <c r="F106" s="31"/>
      <c r="G106" s="51"/>
      <c r="H106" s="52"/>
      <c r="I106" s="44"/>
    </row>
    <row r="107" spans="2:9" ht="23.1" customHeight="1">
      <c r="B107" s="60" t="s">
        <v>70</v>
      </c>
      <c r="C107" s="60"/>
      <c r="D107" s="60" t="s">
        <v>71</v>
      </c>
      <c r="E107" s="60"/>
      <c r="F107" s="28"/>
    </row>
    <row r="108" spans="2:9" ht="23.1" customHeight="1">
      <c r="B108" s="58"/>
      <c r="C108" s="58"/>
      <c r="D108" s="75" t="s">
        <v>64</v>
      </c>
      <c r="E108" s="34" t="s">
        <v>65</v>
      </c>
      <c r="F108" s="2"/>
    </row>
    <row r="109" spans="2:9" ht="23.1" customHeight="1">
      <c r="B109" s="58"/>
      <c r="C109" s="58"/>
      <c r="D109" s="75"/>
      <c r="E109" s="34" t="s">
        <v>66</v>
      </c>
      <c r="F109" s="2"/>
    </row>
    <row r="110" spans="2:9" ht="23.1" customHeight="1">
      <c r="B110" s="58"/>
      <c r="C110" s="58"/>
      <c r="D110" s="58" t="s">
        <v>67</v>
      </c>
      <c r="E110" s="34" t="s">
        <v>65</v>
      </c>
      <c r="F110" s="2"/>
    </row>
    <row r="111" spans="2:9" ht="23.1" customHeight="1">
      <c r="B111" s="58"/>
      <c r="C111" s="58"/>
      <c r="D111" s="58"/>
      <c r="E111" s="34" t="s">
        <v>66</v>
      </c>
      <c r="F111" s="2"/>
    </row>
    <row r="112" spans="2:9" ht="23.1" customHeight="1">
      <c r="B112" s="58"/>
      <c r="C112" s="58"/>
      <c r="D112" s="34" t="s">
        <v>68</v>
      </c>
      <c r="E112" s="34" t="s">
        <v>69</v>
      </c>
      <c r="F112" s="2"/>
    </row>
    <row r="113" spans="2:6" ht="23.1" customHeight="1">
      <c r="B113" s="58" t="s">
        <v>70</v>
      </c>
      <c r="C113" s="58"/>
      <c r="D113" s="34"/>
      <c r="E113" s="34" t="s">
        <v>71</v>
      </c>
      <c r="F113" s="2"/>
    </row>
    <row r="114" spans="2:6" ht="23.1" customHeight="1">
      <c r="B114" s="58"/>
      <c r="C114" s="58"/>
      <c r="D114" s="58" t="s">
        <v>64</v>
      </c>
      <c r="E114" s="34" t="s">
        <v>65</v>
      </c>
      <c r="F114" s="2"/>
    </row>
    <row r="115" spans="2:6" ht="23.1" customHeight="1">
      <c r="B115" s="58"/>
      <c r="C115" s="58"/>
      <c r="D115" s="58"/>
      <c r="E115" s="34" t="s">
        <v>66</v>
      </c>
      <c r="F115" s="2"/>
    </row>
    <row r="116" spans="2:6" ht="23.1" customHeight="1">
      <c r="B116" s="58"/>
      <c r="C116" s="58"/>
      <c r="D116" s="58" t="s">
        <v>67</v>
      </c>
      <c r="E116" s="34" t="s">
        <v>65</v>
      </c>
      <c r="F116" s="2"/>
    </row>
    <row r="117" spans="2:6" ht="23.1" customHeight="1">
      <c r="B117" s="58"/>
      <c r="C117" s="58"/>
      <c r="D117" s="58"/>
      <c r="E117" s="34" t="s">
        <v>66</v>
      </c>
      <c r="F117" s="2"/>
    </row>
    <row r="118" spans="2:6" ht="23.1" customHeight="1">
      <c r="B118" s="58"/>
      <c r="C118" s="58"/>
      <c r="D118" s="34" t="s">
        <v>68</v>
      </c>
      <c r="E118" s="34" t="s">
        <v>69</v>
      </c>
      <c r="F118" s="2"/>
    </row>
    <row r="119" spans="2:6" ht="23.1" customHeight="1">
      <c r="B119" s="58" t="s">
        <v>70</v>
      </c>
      <c r="C119" s="58"/>
      <c r="D119" s="58" t="s">
        <v>71</v>
      </c>
      <c r="E119" s="58"/>
      <c r="F119" s="2"/>
    </row>
    <row r="120" spans="2:6" ht="23.1" customHeight="1">
      <c r="B120" s="58"/>
      <c r="C120" s="58"/>
      <c r="D120" s="58" t="s">
        <v>64</v>
      </c>
      <c r="E120" s="34" t="s">
        <v>65</v>
      </c>
      <c r="F120" s="2"/>
    </row>
    <row r="121" spans="2:6" ht="23.1" customHeight="1">
      <c r="B121" s="58"/>
      <c r="C121" s="58"/>
      <c r="D121" s="58"/>
      <c r="E121" s="34" t="s">
        <v>66</v>
      </c>
      <c r="F121" s="2"/>
    </row>
    <row r="122" spans="2:6" ht="23.1" customHeight="1">
      <c r="B122" s="58"/>
      <c r="C122" s="58"/>
      <c r="D122" s="58" t="s">
        <v>67</v>
      </c>
      <c r="E122" s="34" t="s">
        <v>65</v>
      </c>
      <c r="F122" s="2"/>
    </row>
    <row r="123" spans="2:6" ht="23.1" customHeight="1">
      <c r="B123" s="58"/>
      <c r="C123" s="58"/>
      <c r="D123" s="58"/>
      <c r="E123" s="34" t="s">
        <v>66</v>
      </c>
      <c r="F123" s="2"/>
    </row>
    <row r="124" spans="2:6" ht="23.1" customHeight="1">
      <c r="B124" s="58"/>
      <c r="C124" s="58"/>
      <c r="D124" s="34" t="s">
        <v>68</v>
      </c>
      <c r="E124" s="34" t="s">
        <v>69</v>
      </c>
      <c r="F124" s="2"/>
    </row>
    <row r="125" spans="2:6" ht="23.1" customHeight="1">
      <c r="B125" s="58" t="s">
        <v>70</v>
      </c>
      <c r="C125" s="58"/>
      <c r="D125" s="58" t="s">
        <v>71</v>
      </c>
      <c r="E125" s="58"/>
      <c r="F125" s="2"/>
    </row>
    <row r="126" spans="2:6" ht="23.1" customHeight="1">
      <c r="B126" s="58"/>
      <c r="C126" s="58"/>
      <c r="D126" s="58" t="s">
        <v>64</v>
      </c>
      <c r="E126" s="34" t="s">
        <v>65</v>
      </c>
      <c r="F126" s="2"/>
    </row>
    <row r="127" spans="2:6" ht="23.1" customHeight="1">
      <c r="B127" s="58"/>
      <c r="C127" s="58"/>
      <c r="D127" s="58"/>
      <c r="E127" s="34" t="s">
        <v>66</v>
      </c>
      <c r="F127" s="2"/>
    </row>
    <row r="128" spans="2:6" ht="23.1" customHeight="1">
      <c r="B128" s="58"/>
      <c r="C128" s="58"/>
      <c r="D128" s="58" t="s">
        <v>67</v>
      </c>
      <c r="E128" s="34" t="s">
        <v>65</v>
      </c>
      <c r="F128" s="2"/>
    </row>
    <row r="129" spans="1:26" ht="23.1" customHeight="1">
      <c r="B129" s="58"/>
      <c r="C129" s="58"/>
      <c r="D129" s="58"/>
      <c r="E129" s="34" t="s">
        <v>66</v>
      </c>
      <c r="F129" s="2"/>
    </row>
    <row r="130" spans="1:26" ht="23.1" customHeight="1">
      <c r="B130" s="58"/>
      <c r="C130" s="58"/>
      <c r="D130" s="34" t="s">
        <v>68</v>
      </c>
      <c r="E130" s="34" t="s">
        <v>69</v>
      </c>
      <c r="F130" s="2"/>
    </row>
    <row r="131" spans="1:26" s="16" customFormat="1" ht="15" customHeight="1">
      <c r="A131" s="20" t="s">
        <v>105</v>
      </c>
      <c r="B131" s="19"/>
      <c r="C131" s="19"/>
      <c r="D131" s="19"/>
      <c r="E131" s="19"/>
      <c r="F131" s="19"/>
      <c r="G131" s="17"/>
      <c r="H131" s="18"/>
      <c r="I131" s="17"/>
      <c r="J131" s="18"/>
      <c r="K131" s="17"/>
      <c r="L131" s="18"/>
      <c r="M131" s="17"/>
      <c r="N131" s="18"/>
      <c r="O131" s="17"/>
      <c r="P131" s="18"/>
      <c r="Q131" s="17"/>
      <c r="R131" s="17"/>
    </row>
    <row r="132" spans="1:26" s="6" customFormat="1" ht="12" customHeight="1">
      <c r="B132" s="71" t="s">
        <v>104</v>
      </c>
      <c r="C132" s="71"/>
      <c r="D132" s="71"/>
      <c r="E132" s="71"/>
      <c r="F132" s="71"/>
      <c r="G132" s="71"/>
      <c r="H132" s="71"/>
      <c r="I132" s="71"/>
      <c r="J132" s="71"/>
      <c r="K132" s="71"/>
      <c r="L132" s="71"/>
      <c r="M132" s="71"/>
      <c r="N132" s="71"/>
      <c r="O132" s="71"/>
      <c r="P132" s="71"/>
      <c r="Q132" s="71"/>
      <c r="R132" s="71"/>
      <c r="S132" s="71"/>
      <c r="T132" s="71"/>
    </row>
    <row r="133" spans="1:26" s="6" customFormat="1" ht="12" customHeight="1">
      <c r="B133" s="71" t="s">
        <v>103</v>
      </c>
      <c r="C133" s="71"/>
      <c r="D133" s="71"/>
      <c r="E133" s="71"/>
      <c r="F133" s="71"/>
      <c r="G133" s="71"/>
      <c r="H133" s="71"/>
      <c r="I133" s="71"/>
      <c r="J133" s="71"/>
      <c r="K133" s="71"/>
      <c r="L133" s="71"/>
      <c r="M133" s="71"/>
      <c r="N133" s="71"/>
      <c r="O133" s="71"/>
      <c r="P133" s="71"/>
      <c r="Q133" s="71"/>
      <c r="R133" s="71"/>
      <c r="S133" s="71"/>
      <c r="T133" s="71"/>
    </row>
    <row r="134" spans="1:26" s="6" customFormat="1" ht="12" customHeight="1">
      <c r="B134" s="71" t="s">
        <v>102</v>
      </c>
      <c r="C134" s="71"/>
      <c r="D134" s="71"/>
      <c r="E134" s="71"/>
      <c r="F134" s="71"/>
      <c r="G134" s="71"/>
      <c r="H134" s="71"/>
      <c r="I134" s="71"/>
      <c r="J134" s="71"/>
      <c r="K134" s="71"/>
      <c r="L134" s="71"/>
      <c r="M134" s="71"/>
      <c r="N134" s="71"/>
      <c r="O134" s="71"/>
      <c r="P134" s="71"/>
      <c r="Q134" s="71"/>
      <c r="R134" s="71"/>
      <c r="S134" s="71"/>
      <c r="T134" s="71"/>
    </row>
    <row r="135" spans="1:26" s="6" customFormat="1" ht="12" customHeight="1">
      <c r="B135" s="14" t="s">
        <v>101</v>
      </c>
      <c r="C135" s="14"/>
      <c r="D135" s="10"/>
      <c r="E135" s="63" t="s">
        <v>100</v>
      </c>
      <c r="F135" s="63"/>
      <c r="G135" s="63"/>
      <c r="H135" s="14"/>
    </row>
    <row r="136" spans="1:26" s="6" customFormat="1" ht="12" customHeight="1">
      <c r="B136" s="15" t="s">
        <v>99</v>
      </c>
      <c r="C136" s="15"/>
      <c r="D136" s="10"/>
      <c r="E136" s="63" t="s">
        <v>98</v>
      </c>
      <c r="F136" s="63"/>
      <c r="G136" s="63"/>
      <c r="H136" s="15"/>
    </row>
    <row r="137" spans="1:26" s="6" customFormat="1" ht="12" customHeight="1">
      <c r="B137" s="15" t="s">
        <v>97</v>
      </c>
      <c r="C137" s="15"/>
      <c r="D137" s="10"/>
      <c r="E137" s="63" t="s">
        <v>96</v>
      </c>
      <c r="F137" s="63"/>
      <c r="G137" s="63"/>
      <c r="H137" s="15"/>
    </row>
    <row r="138" spans="1:26" s="6" customFormat="1" ht="12" customHeight="1">
      <c r="B138" s="15" t="s">
        <v>95</v>
      </c>
      <c r="C138" s="15"/>
      <c r="D138" s="10"/>
      <c r="E138" s="63" t="s">
        <v>94</v>
      </c>
      <c r="F138" s="63"/>
      <c r="G138" s="63"/>
      <c r="H138" s="15"/>
    </row>
    <row r="139" spans="1:26" s="6" customFormat="1" ht="12" customHeight="1">
      <c r="B139" s="15" t="s">
        <v>93</v>
      </c>
      <c r="C139" s="15"/>
      <c r="D139" s="10"/>
      <c r="E139" s="63" t="s">
        <v>92</v>
      </c>
      <c r="F139" s="63"/>
      <c r="G139" s="63"/>
      <c r="H139" s="15"/>
    </row>
    <row r="140" spans="1:26" s="6" customFormat="1" ht="12" customHeight="1">
      <c r="B140" s="15" t="s">
        <v>91</v>
      </c>
      <c r="C140" s="15"/>
      <c r="D140" s="10"/>
      <c r="E140" s="63" t="s">
        <v>90</v>
      </c>
      <c r="F140" s="63"/>
      <c r="G140" s="63"/>
      <c r="H140" s="15"/>
    </row>
    <row r="141" spans="1:26" s="6" customFormat="1" ht="8.1" customHeight="1">
      <c r="B141" s="13" t="s">
        <v>89</v>
      </c>
      <c r="C141" s="13"/>
      <c r="D141" s="21"/>
      <c r="E141" s="64" t="s">
        <v>88</v>
      </c>
      <c r="F141" s="64"/>
      <c r="G141" s="64"/>
      <c r="H141" s="13"/>
    </row>
    <row r="142" spans="1:26" s="6" customFormat="1" ht="8.1" customHeight="1">
      <c r="B142" s="13" t="s">
        <v>89</v>
      </c>
      <c r="C142" s="13"/>
      <c r="D142" s="21"/>
      <c r="E142" s="64" t="s">
        <v>88</v>
      </c>
      <c r="F142" s="64"/>
      <c r="G142" s="64"/>
      <c r="H142" s="13"/>
    </row>
    <row r="143" spans="1:26" s="6" customFormat="1" ht="8.1" customHeight="1">
      <c r="B143" s="13" t="s">
        <v>89</v>
      </c>
      <c r="C143" s="13"/>
      <c r="D143" s="21"/>
      <c r="E143" s="64" t="s">
        <v>88</v>
      </c>
      <c r="F143" s="64"/>
      <c r="G143" s="64"/>
      <c r="H143" s="13"/>
    </row>
    <row r="144" spans="1:26" s="6" customFormat="1" ht="12" customHeight="1">
      <c r="B144" s="63" t="s">
        <v>87</v>
      </c>
      <c r="C144" s="63"/>
      <c r="D144" s="63"/>
      <c r="E144" s="63"/>
      <c r="F144" s="63"/>
      <c r="G144" s="63"/>
      <c r="H144" s="63"/>
      <c r="I144" s="63"/>
      <c r="J144" s="63"/>
      <c r="K144" s="63"/>
      <c r="L144" s="63"/>
      <c r="M144" s="63"/>
      <c r="N144" s="63"/>
      <c r="O144" s="63"/>
      <c r="P144" s="63"/>
      <c r="Q144" s="63"/>
      <c r="R144" s="63"/>
      <c r="S144" s="63"/>
      <c r="T144" s="63"/>
      <c r="X144" s="11"/>
      <c r="Z144" s="11"/>
    </row>
    <row r="145" spans="1:55" s="6" customFormat="1" ht="12.75" customHeight="1">
      <c r="B145" s="13"/>
      <c r="D145" s="7"/>
      <c r="E145" s="7"/>
      <c r="F145" s="7"/>
      <c r="G145" s="19"/>
      <c r="H145" s="37"/>
      <c r="I145" s="22"/>
      <c r="J145" s="22"/>
      <c r="K145" s="22"/>
      <c r="L145" s="22"/>
      <c r="M145" s="22"/>
      <c r="N145" s="22"/>
      <c r="O145" s="12"/>
      <c r="P145" s="12"/>
      <c r="Q145" s="11"/>
      <c r="R145" s="11"/>
      <c r="S145" s="11"/>
      <c r="T145" s="11"/>
      <c r="U145" s="11"/>
      <c r="V145" s="11"/>
      <c r="W145" s="11"/>
      <c r="X145" s="11"/>
      <c r="Y145" s="11"/>
      <c r="Z145" s="11"/>
      <c r="AD145" s="11"/>
    </row>
    <row r="146" spans="1:55" s="6" customFormat="1" ht="12" customHeight="1">
      <c r="B146" s="10"/>
      <c r="C146" s="10"/>
      <c r="D146" s="10"/>
      <c r="E146" s="10"/>
      <c r="F146" s="8"/>
      <c r="G146" s="9"/>
      <c r="H146" s="8"/>
      <c r="I146" s="7"/>
      <c r="J146" s="8"/>
      <c r="K146" s="7"/>
      <c r="L146" s="8"/>
      <c r="M146" s="7"/>
      <c r="N146" s="8"/>
      <c r="O146" s="8"/>
      <c r="P146" s="7"/>
      <c r="Q146" s="11"/>
      <c r="R146" s="11"/>
      <c r="S146" s="11"/>
      <c r="T146" s="11"/>
      <c r="U146" s="11"/>
      <c r="V146" s="11"/>
      <c r="W146" s="11"/>
      <c r="X146" s="11"/>
      <c r="Y146" s="11"/>
      <c r="Z146" s="11"/>
    </row>
    <row r="147" spans="1:55" s="6" customFormat="1" ht="12" customHeight="1">
      <c r="B147" s="10"/>
      <c r="C147" s="10"/>
      <c r="D147" s="10"/>
      <c r="E147" s="10"/>
      <c r="F147" s="8"/>
      <c r="G147" s="9"/>
      <c r="H147" s="8"/>
      <c r="I147" s="7"/>
      <c r="J147" s="8"/>
      <c r="K147" s="7"/>
      <c r="L147" s="8"/>
      <c r="M147" s="7"/>
      <c r="N147" s="8"/>
      <c r="O147" s="8"/>
      <c r="P147" s="7"/>
      <c r="Q147" s="11"/>
      <c r="R147" s="11"/>
      <c r="S147" s="11"/>
      <c r="T147" s="11"/>
      <c r="U147" s="11"/>
      <c r="V147" s="11"/>
      <c r="W147" s="11"/>
      <c r="X147" s="11"/>
      <c r="Y147" s="11"/>
      <c r="Z147" s="11"/>
    </row>
    <row r="148" spans="1:55" s="6" customFormat="1" ht="12" customHeight="1">
      <c r="B148" s="10"/>
      <c r="C148" s="46" t="s">
        <v>110</v>
      </c>
      <c r="D148" s="10"/>
      <c r="E148" s="10"/>
      <c r="F148" s="8"/>
      <c r="G148" s="9"/>
      <c r="H148" s="8"/>
      <c r="I148" s="7"/>
      <c r="J148" s="8"/>
      <c r="K148" s="7"/>
      <c r="L148" s="8"/>
      <c r="M148" s="7"/>
      <c r="N148" s="8"/>
      <c r="O148" s="8"/>
      <c r="P148" s="7"/>
      <c r="Q148" s="11"/>
      <c r="R148" s="11"/>
      <c r="S148" s="11"/>
      <c r="T148" s="11"/>
      <c r="U148" s="11"/>
      <c r="V148" s="11"/>
      <c r="W148" s="11"/>
      <c r="X148" s="11"/>
      <c r="Y148" s="11"/>
      <c r="Z148" s="11"/>
    </row>
    <row r="149" spans="1:55" s="6" customFormat="1" ht="9" customHeight="1">
      <c r="B149" s="14"/>
      <c r="D149" s="14"/>
      <c r="E149" s="14"/>
      <c r="F149" s="14"/>
      <c r="G149" s="9"/>
      <c r="H149" s="8"/>
      <c r="I149" s="7"/>
      <c r="J149" s="8"/>
      <c r="K149" s="7"/>
      <c r="L149" s="8"/>
      <c r="M149" s="7"/>
      <c r="N149" s="8"/>
      <c r="O149" s="8"/>
      <c r="P149" s="7"/>
      <c r="Q149" s="11"/>
      <c r="R149" s="11"/>
      <c r="S149" s="11"/>
      <c r="T149" s="11"/>
      <c r="U149" s="11"/>
      <c r="V149" s="11"/>
      <c r="W149" s="11"/>
      <c r="X149" s="11"/>
      <c r="Y149" s="11"/>
      <c r="Z149" s="11"/>
    </row>
    <row r="150" spans="1:55" s="6" customFormat="1" ht="27.75" customHeight="1">
      <c r="B150" s="65" t="s">
        <v>86</v>
      </c>
      <c r="C150" s="65"/>
      <c r="D150" s="65"/>
      <c r="E150" s="65"/>
      <c r="F150" s="65"/>
      <c r="G150" s="65"/>
      <c r="H150" s="65"/>
      <c r="I150" s="65"/>
      <c r="J150" s="65"/>
      <c r="K150" s="65"/>
      <c r="L150" s="65"/>
      <c r="M150" s="65"/>
      <c r="N150" s="65"/>
      <c r="O150" s="65"/>
      <c r="P150" s="65"/>
      <c r="Q150" s="65"/>
      <c r="R150" s="65"/>
      <c r="S150" s="65"/>
      <c r="T150" s="65"/>
      <c r="X150" s="11"/>
      <c r="Z150" s="11"/>
    </row>
    <row r="151" spans="1:55" s="6" customFormat="1" ht="12" customHeight="1">
      <c r="B151" s="66" t="s">
        <v>85</v>
      </c>
      <c r="C151" s="66"/>
      <c r="D151" s="66"/>
      <c r="E151" s="66"/>
      <c r="F151" s="66"/>
      <c r="G151" s="66"/>
      <c r="H151" s="66"/>
      <c r="I151" s="66"/>
      <c r="J151" s="66"/>
      <c r="K151" s="66"/>
      <c r="L151" s="66"/>
      <c r="M151" s="66"/>
      <c r="N151" s="66"/>
      <c r="O151" s="66"/>
      <c r="P151" s="66"/>
      <c r="Q151" s="66"/>
      <c r="R151" s="66"/>
      <c r="S151" s="66"/>
      <c r="T151" s="66"/>
      <c r="X151" s="11"/>
      <c r="Z151" s="11"/>
    </row>
    <row r="152" spans="1:55" s="6" customFormat="1" ht="12" customHeight="1">
      <c r="B152" s="66" t="s">
        <v>84</v>
      </c>
      <c r="C152" s="66"/>
      <c r="D152" s="66"/>
      <c r="E152" s="66"/>
      <c r="F152" s="66"/>
      <c r="G152" s="66"/>
      <c r="H152" s="66"/>
      <c r="I152" s="66"/>
      <c r="J152" s="66"/>
      <c r="K152" s="66"/>
      <c r="L152" s="66"/>
      <c r="M152" s="66"/>
      <c r="N152" s="66"/>
      <c r="O152" s="66"/>
      <c r="P152" s="66"/>
      <c r="Q152" s="66"/>
      <c r="R152" s="66"/>
      <c r="S152" s="66"/>
      <c r="T152" s="66"/>
      <c r="X152" s="11"/>
      <c r="Z152" s="11"/>
    </row>
    <row r="153" spans="1:55" s="6" customFormat="1" ht="13.5" customHeight="1">
      <c r="B153" s="74" t="s">
        <v>83</v>
      </c>
      <c r="C153" s="74"/>
      <c r="D153" s="74"/>
      <c r="E153" s="74"/>
      <c r="F153" s="74"/>
      <c r="G153" s="74"/>
      <c r="H153" s="74"/>
      <c r="I153" s="74"/>
      <c r="J153" s="74"/>
      <c r="K153" s="74"/>
      <c r="L153" s="74"/>
      <c r="M153" s="74"/>
      <c r="N153" s="74"/>
      <c r="O153" s="74"/>
      <c r="P153" s="74"/>
      <c r="Q153" s="74"/>
      <c r="R153" s="74"/>
      <c r="S153" s="74"/>
      <c r="T153" s="74"/>
      <c r="X153" s="11"/>
      <c r="Z153" s="11"/>
    </row>
    <row r="154" spans="1:55" s="6" customFormat="1" ht="12" customHeight="1">
      <c r="B154" s="63" t="s">
        <v>82</v>
      </c>
      <c r="C154" s="63"/>
      <c r="D154" s="63"/>
      <c r="E154" s="63"/>
      <c r="F154" s="63"/>
      <c r="G154" s="63"/>
      <c r="H154" s="63"/>
      <c r="I154" s="63"/>
      <c r="J154" s="63"/>
      <c r="K154" s="63"/>
      <c r="L154" s="63"/>
      <c r="M154" s="63"/>
      <c r="N154" s="63"/>
      <c r="O154" s="63"/>
      <c r="P154" s="63"/>
      <c r="Q154" s="63"/>
      <c r="R154" s="63"/>
      <c r="S154" s="63"/>
      <c r="T154" s="63"/>
      <c r="X154" s="11"/>
      <c r="Z154" s="11"/>
    </row>
    <row r="155" spans="1:55" s="6" customFormat="1" ht="12" customHeight="1">
      <c r="B155" s="14"/>
      <c r="X155" s="11"/>
      <c r="Z155" s="11"/>
    </row>
    <row r="156" spans="1:55" s="6" customFormat="1" ht="12" customHeight="1">
      <c r="B156" s="13"/>
      <c r="D156" s="7"/>
      <c r="E156" s="7"/>
      <c r="F156" s="7"/>
      <c r="G156" s="72"/>
      <c r="H156" s="72"/>
      <c r="I156" s="73"/>
      <c r="J156" s="73"/>
      <c r="K156" s="73"/>
      <c r="L156" s="73"/>
      <c r="M156" s="73"/>
      <c r="N156" s="73"/>
      <c r="O156" s="12"/>
      <c r="P156" s="12"/>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row>
    <row r="157" spans="1:55" s="6" customFormat="1" ht="10.5" customHeight="1">
      <c r="B157" s="13"/>
      <c r="D157" s="7"/>
      <c r="E157" s="7"/>
      <c r="F157" s="7"/>
      <c r="G157" s="37"/>
      <c r="H157" s="33"/>
      <c r="I157" s="73"/>
      <c r="J157" s="73"/>
      <c r="K157" s="73"/>
      <c r="L157" s="73"/>
      <c r="M157" s="73"/>
      <c r="N157" s="73"/>
      <c r="O157" s="12"/>
      <c r="P157" s="12"/>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row>
    <row r="158" spans="1:55" s="6" customFormat="1" ht="15" customHeight="1">
      <c r="B158" s="24"/>
      <c r="C158" s="80" t="s">
        <v>110</v>
      </c>
      <c r="D158" s="7" t="s">
        <v>111</v>
      </c>
      <c r="E158" s="7"/>
      <c r="F158" s="7"/>
      <c r="G158" s="25"/>
      <c r="H158" s="25"/>
      <c r="I158" s="26"/>
      <c r="J158" s="26"/>
      <c r="K158" s="26"/>
      <c r="L158" s="26"/>
      <c r="M158" s="26"/>
      <c r="N158" s="26"/>
      <c r="O158" s="12"/>
      <c r="P158" s="12"/>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row>
    <row r="159" spans="1:55" s="6" customFormat="1" ht="12" customHeight="1">
      <c r="B159" s="10"/>
      <c r="C159" s="10"/>
      <c r="D159" s="10"/>
      <c r="E159" s="10"/>
      <c r="F159" s="8"/>
      <c r="G159" s="9"/>
      <c r="H159" s="8"/>
      <c r="I159" s="7"/>
      <c r="J159" s="8"/>
      <c r="K159" s="7"/>
      <c r="L159" s="8"/>
      <c r="M159" s="7"/>
      <c r="N159" s="8"/>
      <c r="O159" s="8"/>
      <c r="P159" s="7"/>
    </row>
    <row r="160" spans="1:55" ht="20.100000000000001" customHeight="1">
      <c r="A160" s="45" t="s">
        <v>113</v>
      </c>
      <c r="B160" s="47" t="s">
        <v>112</v>
      </c>
      <c r="C160" s="47"/>
      <c r="D160" s="47"/>
      <c r="E160" s="47"/>
      <c r="F160" s="47"/>
      <c r="G160" s="47"/>
      <c r="H160" s="47"/>
    </row>
    <row r="161" spans="2:6" ht="14.25" customHeight="1"/>
    <row r="162" spans="2:6" ht="24.95" customHeight="1">
      <c r="B162" s="55" t="s">
        <v>61</v>
      </c>
      <c r="C162" s="57"/>
      <c r="D162" s="59" t="s">
        <v>72</v>
      </c>
      <c r="E162" s="34" t="s">
        <v>73</v>
      </c>
      <c r="F162" s="2"/>
    </row>
    <row r="163" spans="2:6" ht="24.95" customHeight="1">
      <c r="B163" s="55"/>
      <c r="C163" s="57"/>
      <c r="D163" s="60"/>
      <c r="E163" s="34" t="s">
        <v>74</v>
      </c>
      <c r="F163" s="2"/>
    </row>
    <row r="164" spans="2:6" ht="24.95" customHeight="1">
      <c r="B164" s="55"/>
      <c r="C164" s="57"/>
      <c r="D164" s="59" t="s">
        <v>75</v>
      </c>
      <c r="E164" s="34" t="s">
        <v>73</v>
      </c>
      <c r="F164" s="2"/>
    </row>
    <row r="165" spans="2:6" ht="24.95" customHeight="1">
      <c r="B165" s="55"/>
      <c r="C165" s="57"/>
      <c r="D165" s="60"/>
      <c r="E165" s="34" t="s">
        <v>74</v>
      </c>
      <c r="F165" s="2"/>
    </row>
    <row r="166" spans="2:6" ht="24.95" customHeight="1">
      <c r="B166" s="55" t="s">
        <v>76</v>
      </c>
      <c r="C166" s="57"/>
      <c r="D166" s="59" t="s">
        <v>72</v>
      </c>
      <c r="E166" s="34" t="s">
        <v>73</v>
      </c>
      <c r="F166" s="2"/>
    </row>
    <row r="167" spans="2:6" ht="24.95" customHeight="1">
      <c r="B167" s="55"/>
      <c r="C167" s="57"/>
      <c r="D167" s="60"/>
      <c r="E167" s="34" t="s">
        <v>74</v>
      </c>
      <c r="F167" s="2"/>
    </row>
    <row r="168" spans="2:6" ht="24.95" customHeight="1">
      <c r="B168" s="55"/>
      <c r="C168" s="57"/>
      <c r="D168" s="59" t="s">
        <v>75</v>
      </c>
      <c r="E168" s="34" t="s">
        <v>73</v>
      </c>
      <c r="F168" s="2"/>
    </row>
    <row r="169" spans="2:6" ht="24.95" customHeight="1">
      <c r="B169" s="55"/>
      <c r="C169" s="57"/>
      <c r="D169" s="60"/>
      <c r="E169" s="34" t="s">
        <v>74</v>
      </c>
      <c r="F169" s="2"/>
    </row>
    <row r="170" spans="2:6" ht="24.95" customHeight="1">
      <c r="B170" s="55" t="s">
        <v>77</v>
      </c>
      <c r="C170" s="57"/>
      <c r="D170" s="59" t="s">
        <v>72</v>
      </c>
      <c r="E170" s="34" t="s">
        <v>73</v>
      </c>
      <c r="F170" s="2"/>
    </row>
    <row r="171" spans="2:6" ht="24.95" customHeight="1">
      <c r="B171" s="55"/>
      <c r="C171" s="57"/>
      <c r="D171" s="60"/>
      <c r="E171" s="34" t="s">
        <v>74</v>
      </c>
      <c r="F171" s="2"/>
    </row>
    <row r="172" spans="2:6" ht="24.95" customHeight="1">
      <c r="B172" s="55"/>
      <c r="C172" s="57"/>
      <c r="D172" s="59" t="s">
        <v>75</v>
      </c>
      <c r="E172" s="34" t="s">
        <v>73</v>
      </c>
      <c r="F172" s="2"/>
    </row>
    <row r="173" spans="2:6" ht="24.95" customHeight="1">
      <c r="B173" s="55"/>
      <c r="C173" s="57"/>
      <c r="D173" s="60"/>
      <c r="E173" s="34" t="s">
        <v>74</v>
      </c>
      <c r="F173" s="2"/>
    </row>
    <row r="174" spans="2:6" ht="24.95" customHeight="1">
      <c r="B174" s="55" t="s">
        <v>70</v>
      </c>
      <c r="C174" s="57"/>
      <c r="D174" s="55" t="s">
        <v>71</v>
      </c>
      <c r="E174" s="57"/>
      <c r="F174" s="2"/>
    </row>
    <row r="175" spans="2:6" ht="24.95" customHeight="1">
      <c r="B175" s="55"/>
      <c r="C175" s="57"/>
      <c r="D175" s="59" t="s">
        <v>72</v>
      </c>
      <c r="E175" s="34" t="s">
        <v>73</v>
      </c>
      <c r="F175" s="2"/>
    </row>
    <row r="176" spans="2:6" ht="24.95" customHeight="1">
      <c r="B176" s="55"/>
      <c r="C176" s="57"/>
      <c r="D176" s="60"/>
      <c r="E176" s="34" t="s">
        <v>74</v>
      </c>
      <c r="F176" s="2"/>
    </row>
    <row r="177" spans="2:6" ht="24.95" customHeight="1">
      <c r="B177" s="55"/>
      <c r="C177" s="57"/>
      <c r="D177" s="59" t="s">
        <v>75</v>
      </c>
      <c r="E177" s="34" t="s">
        <v>73</v>
      </c>
      <c r="F177" s="2"/>
    </row>
    <row r="178" spans="2:6" ht="24.95" customHeight="1">
      <c r="B178" s="55"/>
      <c r="C178" s="57"/>
      <c r="D178" s="60"/>
      <c r="E178" s="34" t="s">
        <v>74</v>
      </c>
      <c r="F178" s="2"/>
    </row>
    <row r="179" spans="2:6" ht="24.95" customHeight="1">
      <c r="B179" s="55" t="s">
        <v>70</v>
      </c>
      <c r="C179" s="57"/>
      <c r="D179" s="55" t="s">
        <v>71</v>
      </c>
      <c r="E179" s="57"/>
      <c r="F179" s="2"/>
    </row>
    <row r="180" spans="2:6" ht="24.95" customHeight="1">
      <c r="B180" s="55"/>
      <c r="C180" s="57"/>
      <c r="D180" s="59" t="s">
        <v>72</v>
      </c>
      <c r="E180" s="34" t="s">
        <v>73</v>
      </c>
      <c r="F180" s="2"/>
    </row>
    <row r="181" spans="2:6" ht="24.95" customHeight="1">
      <c r="B181" s="55"/>
      <c r="C181" s="57"/>
      <c r="D181" s="60"/>
      <c r="E181" s="34" t="s">
        <v>74</v>
      </c>
      <c r="F181" s="2"/>
    </row>
    <row r="182" spans="2:6" ht="24.95" customHeight="1">
      <c r="B182" s="55"/>
      <c r="C182" s="57"/>
      <c r="D182" s="59" t="s">
        <v>75</v>
      </c>
      <c r="E182" s="34" t="s">
        <v>73</v>
      </c>
      <c r="F182" s="2"/>
    </row>
    <row r="183" spans="2:6" ht="24.95" customHeight="1">
      <c r="B183" s="55"/>
      <c r="C183" s="57"/>
      <c r="D183" s="60"/>
      <c r="E183" s="34" t="s">
        <v>74</v>
      </c>
      <c r="F183" s="2"/>
    </row>
    <row r="184" spans="2:6" ht="24.95" customHeight="1">
      <c r="B184" s="55" t="s">
        <v>70</v>
      </c>
      <c r="C184" s="57"/>
      <c r="D184" s="55" t="s">
        <v>71</v>
      </c>
      <c r="E184" s="57"/>
      <c r="F184" s="2"/>
    </row>
    <row r="185" spans="2:6" ht="24.95" customHeight="1">
      <c r="B185" s="55"/>
      <c r="C185" s="57"/>
      <c r="D185" s="59" t="s">
        <v>72</v>
      </c>
      <c r="E185" s="34" t="s">
        <v>73</v>
      </c>
      <c r="F185" s="2"/>
    </row>
    <row r="186" spans="2:6" ht="24.95" customHeight="1">
      <c r="B186" s="55"/>
      <c r="C186" s="57"/>
      <c r="D186" s="60"/>
      <c r="E186" s="34" t="s">
        <v>74</v>
      </c>
      <c r="F186" s="2"/>
    </row>
    <row r="187" spans="2:6" ht="24.95" customHeight="1">
      <c r="B187" s="55"/>
      <c r="C187" s="57"/>
      <c r="D187" s="59" t="s">
        <v>75</v>
      </c>
      <c r="E187" s="34" t="s">
        <v>73</v>
      </c>
      <c r="F187" s="2"/>
    </row>
    <row r="188" spans="2:6" ht="24.95" customHeight="1">
      <c r="B188" s="55"/>
      <c r="C188" s="57"/>
      <c r="D188" s="60"/>
      <c r="E188" s="34" t="s">
        <v>74</v>
      </c>
      <c r="F188" s="2"/>
    </row>
  </sheetData>
  <mergeCells count="154">
    <mergeCell ref="C46:E46"/>
    <mergeCell ref="B42:B46"/>
    <mergeCell ref="D162:D163"/>
    <mergeCell ref="D164:D165"/>
    <mergeCell ref="D116:D117"/>
    <mergeCell ref="D114:D115"/>
    <mergeCell ref="D110:D111"/>
    <mergeCell ref="D108:D109"/>
    <mergeCell ref="B87:C91"/>
    <mergeCell ref="B92:C96"/>
    <mergeCell ref="B97:C101"/>
    <mergeCell ref="B102:C106"/>
    <mergeCell ref="B107:C112"/>
    <mergeCell ref="B113:C118"/>
    <mergeCell ref="B119:C124"/>
    <mergeCell ref="B125:C130"/>
    <mergeCell ref="B162:C165"/>
    <mergeCell ref="B68:E68"/>
    <mergeCell ref="B69:E69"/>
    <mergeCell ref="B70:E70"/>
    <mergeCell ref="B71:E71"/>
    <mergeCell ref="B72:E72"/>
    <mergeCell ref="D126:D127"/>
    <mergeCell ref="B62:E62"/>
    <mergeCell ref="B179:C183"/>
    <mergeCell ref="B184:C188"/>
    <mergeCell ref="D184:E184"/>
    <mergeCell ref="D179:E179"/>
    <mergeCell ref="D174:E174"/>
    <mergeCell ref="D180:D181"/>
    <mergeCell ref="D182:D183"/>
    <mergeCell ref="D185:D186"/>
    <mergeCell ref="D187:D188"/>
    <mergeCell ref="D175:D176"/>
    <mergeCell ref="D177:D178"/>
    <mergeCell ref="B63:E63"/>
    <mergeCell ref="B64:E64"/>
    <mergeCell ref="D122:D123"/>
    <mergeCell ref="D120:D121"/>
    <mergeCell ref="D119:E119"/>
    <mergeCell ref="D128:D129"/>
    <mergeCell ref="B170:C173"/>
    <mergeCell ref="B174:C178"/>
    <mergeCell ref="D170:D171"/>
    <mergeCell ref="D172:D173"/>
    <mergeCell ref="B166:C169"/>
    <mergeCell ref="D166:D167"/>
    <mergeCell ref="D168:D169"/>
    <mergeCell ref="B133:T133"/>
    <mergeCell ref="B152:T152"/>
    <mergeCell ref="G156:H156"/>
    <mergeCell ref="I156:L156"/>
    <mergeCell ref="M156:N156"/>
    <mergeCell ref="I157:J157"/>
    <mergeCell ref="K157:L157"/>
    <mergeCell ref="M157:N157"/>
    <mergeCell ref="B132:T132"/>
    <mergeCell ref="B134:T134"/>
    <mergeCell ref="B153:T153"/>
    <mergeCell ref="C49:C50"/>
    <mergeCell ref="D49:E49"/>
    <mergeCell ref="D50:E50"/>
    <mergeCell ref="B59:E59"/>
    <mergeCell ref="B60:E60"/>
    <mergeCell ref="B61:E61"/>
    <mergeCell ref="B48:B50"/>
    <mergeCell ref="B51:B52"/>
    <mergeCell ref="B53:B54"/>
    <mergeCell ref="B55:E55"/>
    <mergeCell ref="C53:E53"/>
    <mergeCell ref="C54:E54"/>
    <mergeCell ref="C52:E52"/>
    <mergeCell ref="C51:E51"/>
    <mergeCell ref="C48:E48"/>
    <mergeCell ref="C39:E39"/>
    <mergeCell ref="C40:E40"/>
    <mergeCell ref="D34:E34"/>
    <mergeCell ref="D35:E35"/>
    <mergeCell ref="D36:E36"/>
    <mergeCell ref="D37:E37"/>
    <mergeCell ref="D38:E38"/>
    <mergeCell ref="B34:B41"/>
    <mergeCell ref="C41:E41"/>
    <mergeCell ref="B154:T154"/>
    <mergeCell ref="E141:G141"/>
    <mergeCell ref="E142:G142"/>
    <mergeCell ref="E143:G143"/>
    <mergeCell ref="B144:T144"/>
    <mergeCell ref="B150:T150"/>
    <mergeCell ref="B151:T151"/>
    <mergeCell ref="E135:G135"/>
    <mergeCell ref="E136:G136"/>
    <mergeCell ref="E137:G137"/>
    <mergeCell ref="E138:G138"/>
    <mergeCell ref="E139:G139"/>
    <mergeCell ref="E140:G140"/>
    <mergeCell ref="B73:E73"/>
    <mergeCell ref="B6:E6"/>
    <mergeCell ref="B7:E7"/>
    <mergeCell ref="B12:E12"/>
    <mergeCell ref="B13:E13"/>
    <mergeCell ref="B14:E14"/>
    <mergeCell ref="B26:E26"/>
    <mergeCell ref="B27:B28"/>
    <mergeCell ref="C27:E27"/>
    <mergeCell ref="C28:E28"/>
    <mergeCell ref="B21:B25"/>
    <mergeCell ref="C21:E21"/>
    <mergeCell ref="C22:E22"/>
    <mergeCell ref="C23:E23"/>
    <mergeCell ref="C24:E24"/>
    <mergeCell ref="C25:E25"/>
    <mergeCell ref="B17:E17"/>
    <mergeCell ref="C42:C43"/>
    <mergeCell ref="D42:E42"/>
    <mergeCell ref="D43:E43"/>
    <mergeCell ref="C44:E44"/>
    <mergeCell ref="C45:E45"/>
    <mergeCell ref="B31:E31"/>
    <mergeCell ref="C34:C38"/>
    <mergeCell ref="D89:D90"/>
    <mergeCell ref="D87:D88"/>
    <mergeCell ref="D107:E107"/>
    <mergeCell ref="D104:D105"/>
    <mergeCell ref="D102:D103"/>
    <mergeCell ref="D99:D100"/>
    <mergeCell ref="D97:D98"/>
    <mergeCell ref="D94:D95"/>
    <mergeCell ref="B79:E79"/>
    <mergeCell ref="D92:D93"/>
    <mergeCell ref="B160:H160"/>
    <mergeCell ref="B4:F4"/>
    <mergeCell ref="A9:G9"/>
    <mergeCell ref="B30:G30"/>
    <mergeCell ref="B81:G81"/>
    <mergeCell ref="G102:H106"/>
    <mergeCell ref="A1:H1"/>
    <mergeCell ref="A2:H2"/>
    <mergeCell ref="B19:H19"/>
    <mergeCell ref="B33:H33"/>
    <mergeCell ref="B47:H47"/>
    <mergeCell ref="B57:H57"/>
    <mergeCell ref="B85:H85"/>
    <mergeCell ref="B65:E65"/>
    <mergeCell ref="B66:E66"/>
    <mergeCell ref="B67:E67"/>
    <mergeCell ref="D125:E125"/>
    <mergeCell ref="B82:E82"/>
    <mergeCell ref="B83:E83"/>
    <mergeCell ref="B74:E74"/>
    <mergeCell ref="B75:E75"/>
    <mergeCell ref="B76:E76"/>
    <mergeCell ref="B77:E77"/>
    <mergeCell ref="B78:E78"/>
  </mergeCells>
  <phoneticPr fontId="5"/>
  <dataValidations count="5">
    <dataValidation type="list" allowBlank="1" showInputMessage="1" showErrorMessage="1" errorTitle="確認をお願いします" error="「0」または「1」を入力して下さい" sqref="F21:F27">
      <formula1>donot</formula1>
    </dataValidation>
    <dataValidation type="decimal" allowBlank="1" showInputMessage="1" showErrorMessage="1" sqref="F31">
      <formula1>0</formula1>
      <formula2>150</formula2>
    </dataValidation>
    <dataValidation type="whole" allowBlank="1" showInputMessage="1" showErrorMessage="1" sqref="F34:F39 F42:F44">
      <formula1>0</formula1>
      <formula2>10000</formula2>
    </dataValidation>
    <dataValidation type="whole" allowBlank="1" showInputMessage="1" showErrorMessage="1" sqref="F48:F55">
      <formula1>0</formula1>
      <formula2>100000</formula2>
    </dataValidation>
    <dataValidation type="list" allowBlank="1" showInputMessage="1" showErrorMessage="1" errorTitle="設問の確認をお願いします" error="「0」または「1」を入力してください" sqref="F59:F79">
      <formula1>donot</formula1>
    </dataValidation>
  </dataValidations>
  <printOptions horizontalCentered="1"/>
  <pageMargins left="0.59055118110236227" right="0.70866141732283472" top="0.59055118110236227" bottom="0.59055118110236227" header="0.31496062992125984" footer="0.31496062992125984"/>
  <pageSetup paperSize="9" scale="70" orientation="portrait" r:id="rId1"/>
  <headerFooter>
    <oddFooter>&amp;C&amp;"HG正楷書体-PRO,標準"- &amp;P -</oddFooter>
  </headerFooter>
  <rowBreaks count="5" manualBreakCount="5">
    <brk id="46" max="7" man="1"/>
    <brk id="84" max="7" man="1"/>
    <brk id="130" max="7" man="1"/>
    <brk id="188" max="8" man="1"/>
    <brk id="189" max="8"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17" sqref="C17"/>
    </sheetView>
  </sheetViews>
  <sheetFormatPr defaultRowHeight="13.5"/>
  <sheetData>
    <row r="2" spans="2:2">
      <c r="B2">
        <v>0</v>
      </c>
    </row>
    <row r="3" spans="2:2">
      <c r="B3">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アンケート用紙</vt:lpstr>
      <vt:lpstr>リスト</vt:lpstr>
      <vt:lpstr>donot</vt:lpstr>
      <vt:lpstr>kind</vt:lpstr>
      <vt:lpstr>アンケート用紙!Print_Area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河岡 成美</cp:lastModifiedBy>
  <cp:lastPrinted>2017-12-12T05:00:58Z</cp:lastPrinted>
  <dcterms:created xsi:type="dcterms:W3CDTF">2017-11-24T00:10:50Z</dcterms:created>
  <dcterms:modified xsi:type="dcterms:W3CDTF">2017-12-12T05:01:06Z</dcterms:modified>
</cp:coreProperties>
</file>